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395" windowWidth="751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'Sheet1'!$A$2:$M$29</definedName>
    <definedName name="_xlnm.Print_Titles" localSheetId="0">'Sheet1'!$16:$17</definedName>
  </definedNames>
  <calcPr fullCalcOnLoad="1"/>
</workbook>
</file>

<file path=xl/sharedStrings.xml><?xml version="1.0" encoding="utf-8"?>
<sst xmlns="http://schemas.openxmlformats.org/spreadsheetml/2006/main" count="95" uniqueCount="57">
  <si>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</si>
  <si>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</si>
  <si>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</si>
  <si>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</si>
  <si>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</si>
  <si>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</si>
  <si>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</si>
  <si>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</si>
  <si>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</si>
  <si>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</si>
  <si>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</si>
  <si>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</si>
  <si>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</si>
  <si>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</si>
  <si>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</si>
  <si>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</si>
  <si>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</si>
  <si>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</si>
  <si>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</si>
  <si>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</si>
  <si>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</si>
  <si>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</si>
  <si>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</si>
  <si>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</si>
  <si>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</si>
  <si>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</si>
  <si>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</si>
  <si>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</si>
  <si>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</si>
  <si>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</si>
  <si>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</si>
  <si>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</si>
  <si>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</si>
  <si>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</si>
  <si>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</si>
  <si>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</si>
  <si>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</si>
  <si>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</si>
  <si>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</si>
  <si>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</si>
  <si>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</si>
  <si>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</si>
  <si>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>4042021</t>
  </si>
  <si>
    <t xml:space="preserve"> for FY2009</t>
  </si>
  <si>
    <t>51110</t>
  </si>
  <si>
    <t>74100</t>
  </si>
  <si>
    <t>72610</t>
  </si>
  <si>
    <t>79950</t>
  </si>
  <si>
    <t>Workforce - DHS GRANT - (Revenues)</t>
  </si>
  <si>
    <t>Workforce - DHS GRANT - (Salaries Expense)</t>
  </si>
  <si>
    <t>Workforce - DHS GRANT - (FICA Expense)</t>
  </si>
  <si>
    <t>Workforce - DHS GRANT - (Participant Support Services)</t>
  </si>
  <si>
    <t>Workforce - DHS GRANT - (Other Expenses)</t>
  </si>
  <si>
    <t>WDDHS</t>
  </si>
  <si>
    <t>72130</t>
  </si>
  <si>
    <t>00</t>
  </si>
  <si>
    <t>Workforce  -  DHS Grant - (Workmens Comp)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</si>
</sst>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"/>
    <numFmt numFmtId="166" formatCode="00000"/>
    <numFmt numFmtId="167" formatCode="_(* #,##0_);_(* \(#,##0\);_(* &quot;-&quot;??_);_(@_)"/>
    <numFmt numFmtId="168" formatCode="_(* #,##0.0_);_(* \(#,##0.0\);_(* &quot;-&quot;??_);_(@_)"/>
    <numFmt numFmtId="169" formatCode="&quot;$&quot;#,##0"/>
    <numFmt numFmtId="170" formatCode="&quot;$&quot;#,##0.00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_);\(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Wingdings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 quotePrefix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2" fillId="34" borderId="10" xfId="0" applyFont="1" applyFill="1" applyBorder="1" applyAlignment="1" applyProtection="1" quotePrefix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 quotePrefix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 quotePrefix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 quotePrefix="1">
      <alignment horizontal="center" vertical="center"/>
      <protection/>
    </xf>
    <xf numFmtId="0" fontId="2" fillId="34" borderId="17" xfId="0" applyFont="1" applyFill="1" applyBorder="1" applyAlignment="1" applyProtection="1" quotePrefix="1">
      <alignment horizontal="center" vertical="center"/>
      <protection/>
    </xf>
    <xf numFmtId="0" fontId="2" fillId="34" borderId="18" xfId="0" applyFont="1" applyFill="1" applyBorder="1" applyAlignment="1" applyProtection="1">
      <alignment horizontal="centerContinuous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 quotePrefix="1">
      <alignment horizontal="center" vertical="center"/>
      <protection/>
    </xf>
    <xf numFmtId="0" fontId="3" fillId="35" borderId="13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4" borderId="16" xfId="0" applyFont="1" applyFill="1" applyBorder="1" applyAlignment="1" applyProtection="1" quotePrefix="1">
      <alignment horizontal="center" vertical="center" wrapText="1"/>
      <protection/>
    </xf>
    <xf numFmtId="0" fontId="3" fillId="35" borderId="20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ill="1" applyBorder="1" applyAlignment="1">
      <alignment wrapText="1"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 quotePrefix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 quotePrefix="1">
      <alignment horizontal="center" vertical="center"/>
      <protection/>
    </xf>
    <xf numFmtId="0" fontId="1" fillId="36" borderId="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 quotePrefix="1">
      <alignment horizontal="center" vertical="center"/>
      <protection/>
    </xf>
    <xf numFmtId="0" fontId="1" fillId="36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 quotePrefix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 quotePrefix="1">
      <alignment horizontal="center" vertical="center" wrapText="1"/>
      <protection/>
    </xf>
    <xf numFmtId="0" fontId="2" fillId="34" borderId="23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33" borderId="0" xfId="0" applyFill="1" applyAlignment="1" applyProtection="1">
      <alignment vertical="top"/>
      <protection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Fill="1" applyBorder="1" applyAlignment="1" applyProtection="1">
      <alignment wrapText="1"/>
      <protection/>
    </xf>
    <xf numFmtId="3" fontId="0" fillId="33" borderId="0" xfId="42" applyNumberFormat="1" applyFont="1" applyFill="1" applyAlignment="1" applyProtection="1">
      <alignment horizontal="right"/>
      <protection/>
    </xf>
    <xf numFmtId="3" fontId="7" fillId="0" borderId="0" xfId="42" applyNumberFormat="1" applyFont="1" applyFill="1" applyAlignment="1" applyProtection="1">
      <alignment horizontal="right" vertical="center"/>
      <protection/>
    </xf>
    <xf numFmtId="3" fontId="0" fillId="33" borderId="0" xfId="42" applyNumberFormat="1" applyFont="1" applyFill="1" applyAlignment="1" applyProtection="1">
      <alignment horizontal="right" vertical="center"/>
      <protection/>
    </xf>
    <xf numFmtId="3" fontId="1" fillId="36" borderId="11" xfId="42" applyNumberFormat="1" applyFont="1" applyFill="1" applyBorder="1" applyAlignment="1" applyProtection="1">
      <alignment horizontal="right"/>
      <protection locked="0"/>
    </xf>
    <xf numFmtId="3" fontId="1" fillId="36" borderId="28" xfId="42" applyNumberFormat="1" applyFont="1" applyFill="1" applyBorder="1" applyAlignment="1" applyProtection="1">
      <alignment horizontal="right"/>
      <protection locked="0"/>
    </xf>
    <xf numFmtId="3" fontId="1" fillId="36" borderId="0" xfId="42" applyNumberFormat="1" applyFont="1" applyFill="1" applyBorder="1" applyAlignment="1" applyProtection="1">
      <alignment horizontal="right"/>
      <protection locked="0"/>
    </xf>
    <xf numFmtId="3" fontId="1" fillId="36" borderId="29" xfId="42" applyNumberFormat="1" applyFont="1" applyFill="1" applyBorder="1" applyAlignment="1" applyProtection="1">
      <alignment horizontal="right"/>
      <protection locked="0"/>
    </xf>
    <xf numFmtId="3" fontId="1" fillId="36" borderId="14" xfId="42" applyNumberFormat="1" applyFont="1" applyFill="1" applyBorder="1" applyAlignment="1" applyProtection="1">
      <alignment horizontal="right"/>
      <protection locked="0"/>
    </xf>
    <xf numFmtId="3" fontId="1" fillId="36" borderId="22" xfId="42" applyNumberFormat="1" applyFont="1" applyFill="1" applyBorder="1" applyAlignment="1" applyProtection="1">
      <alignment horizontal="right"/>
      <protection locked="0"/>
    </xf>
    <xf numFmtId="3" fontId="2" fillId="34" borderId="16" xfId="42" applyNumberFormat="1" applyFont="1" applyFill="1" applyBorder="1" applyAlignment="1" applyProtection="1" quotePrefix="1">
      <alignment horizontal="right" vertical="center"/>
      <protection/>
    </xf>
    <xf numFmtId="3" fontId="3" fillId="35" borderId="20" xfId="42" applyNumberFormat="1" applyFont="1" applyFill="1" applyBorder="1" applyAlignment="1" applyProtection="1" quotePrefix="1">
      <alignment horizontal="right" vertical="center"/>
      <protection/>
    </xf>
    <xf numFmtId="3" fontId="0" fillId="0" borderId="30" xfId="42" applyNumberFormat="1" applyFont="1" applyBorder="1" applyAlignment="1">
      <alignment horizontal="right" vertical="top"/>
    </xf>
    <xf numFmtId="3" fontId="0" fillId="0" borderId="21" xfId="42" applyNumberFormat="1" applyFont="1" applyFill="1" applyBorder="1" applyAlignment="1" applyProtection="1">
      <alignment horizontal="right"/>
      <protection/>
    </xf>
    <xf numFmtId="3" fontId="0" fillId="0" borderId="0" xfId="42" applyNumberFormat="1" applyFont="1" applyFill="1" applyAlignment="1" applyProtection="1">
      <alignment horizontal="right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 vertical="top"/>
    </xf>
    <xf numFmtId="49" fontId="0" fillId="0" borderId="24" xfId="0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24" xfId="44" applyNumberFormat="1" applyFont="1" applyFill="1" applyBorder="1" applyAlignment="1">
      <alignment/>
    </xf>
    <xf numFmtId="3" fontId="0" fillId="0" borderId="24" xfId="42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3" fontId="8" fillId="0" borderId="24" xfId="44" applyNumberFormat="1" applyFont="1" applyBorder="1" applyAlignment="1">
      <alignment horizontal="right" vertical="top"/>
    </xf>
    <xf numFmtId="3" fontId="8" fillId="0" borderId="24" xfId="42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  <protection/>
    </xf>
    <xf numFmtId="0" fontId="10" fillId="0" borderId="2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/>
    </xf>
    <xf numFmtId="0" fontId="9" fillId="33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 applyProtection="1">
      <alignment vertical="top"/>
      <protection/>
    </xf>
    <xf numFmtId="4" fontId="8" fillId="0" borderId="24" xfId="44" applyNumberFormat="1" applyFont="1" applyBorder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/>
      <protection/>
    </xf>
    <xf numFmtId="0" fontId="46" fillId="0" borderId="0" xfId="0" applyFont="1" applyFill="1" applyAlignment="1">
      <alignment vertical="top" wrapText="1"/>
    </xf>
    <xf numFmtId="49" fontId="46" fillId="0" borderId="0" xfId="0" applyNumberFormat="1" applyFont="1" applyFill="1" applyAlignment="1">
      <alignment horizontal="center" vertical="top"/>
    </xf>
    <xf numFmtId="49" fontId="46" fillId="0" borderId="0" xfId="0" applyNumberFormat="1" applyFont="1" applyFill="1" applyAlignment="1" applyProtection="1">
      <alignment horizontal="center" vertical="top"/>
      <protection/>
    </xf>
    <xf numFmtId="4" fontId="46" fillId="0" borderId="24" xfId="0" applyNumberFormat="1" applyFont="1" applyFill="1" applyBorder="1" applyAlignment="1" applyProtection="1">
      <alignment horizontal="right" vertical="top"/>
      <protection/>
    </xf>
    <xf numFmtId="4" fontId="46" fillId="0" borderId="24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5" zoomScaleNormal="85" zoomScaleSheetLayoutView="100" zoomScalePageLayoutView="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M34" sqref="M34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03" t="s">
        <v>43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04"/>
      <c r="G3" s="104"/>
      <c r="H3" s="104"/>
      <c r="I3" s="104"/>
      <c r="J3" s="104"/>
      <c r="K3" s="104"/>
      <c r="L3" s="104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98" customFormat="1" ht="12.75">
      <c r="A18" s="95"/>
      <c r="B18" s="96"/>
      <c r="C18" s="89"/>
      <c r="D18" s="90" t="s">
        <v>40</v>
      </c>
      <c r="E18" s="90" t="s">
        <v>42</v>
      </c>
      <c r="F18" s="90" t="s">
        <v>41</v>
      </c>
      <c r="G18" s="91" t="s">
        <v>39</v>
      </c>
      <c r="H18" s="91" t="s">
        <v>39</v>
      </c>
      <c r="I18" s="91" t="s">
        <v>39</v>
      </c>
      <c r="J18" s="91" t="s">
        <v>53</v>
      </c>
      <c r="K18" s="92"/>
      <c r="L18" s="93">
        <v>359142</v>
      </c>
      <c r="M18" s="94" t="s">
        <v>48</v>
      </c>
      <c r="N18" s="97"/>
    </row>
    <row r="19" spans="1:14" s="101" customFormat="1" ht="12.75">
      <c r="A19" s="99"/>
      <c r="B19" s="96"/>
      <c r="C19" s="89"/>
      <c r="D19" s="90" t="s">
        <v>40</v>
      </c>
      <c r="E19" s="90" t="s">
        <v>42</v>
      </c>
      <c r="F19" s="90" t="s">
        <v>44</v>
      </c>
      <c r="G19" s="91" t="s">
        <v>39</v>
      </c>
      <c r="H19" s="91" t="s">
        <v>39</v>
      </c>
      <c r="I19" s="91" t="s">
        <v>39</v>
      </c>
      <c r="J19" s="91" t="s">
        <v>53</v>
      </c>
      <c r="K19" s="102">
        <f>243498+27187</f>
        <v>270685</v>
      </c>
      <c r="L19" s="93"/>
      <c r="M19" s="94" t="s">
        <v>49</v>
      </c>
      <c r="N19" s="100"/>
    </row>
    <row r="20" spans="1:14" s="56" customFormat="1" ht="12.75">
      <c r="A20" s="54"/>
      <c r="B20" s="57"/>
      <c r="C20" s="81"/>
      <c r="D20" s="90" t="s">
        <v>40</v>
      </c>
      <c r="E20" s="90" t="s">
        <v>42</v>
      </c>
      <c r="F20" s="90" t="s">
        <v>45</v>
      </c>
      <c r="G20" s="91" t="s">
        <v>39</v>
      </c>
      <c r="H20" s="91" t="s">
        <v>39</v>
      </c>
      <c r="I20" s="91" t="s">
        <v>39</v>
      </c>
      <c r="J20" s="91" t="s">
        <v>53</v>
      </c>
      <c r="K20" s="102">
        <v>18628</v>
      </c>
      <c r="L20" s="80"/>
      <c r="M20" s="94" t="s">
        <v>50</v>
      </c>
      <c r="N20" s="55"/>
    </row>
    <row r="21" spans="1:14" s="56" customFormat="1" ht="12.75">
      <c r="A21" s="54"/>
      <c r="B21" s="57"/>
      <c r="C21" s="81"/>
      <c r="D21" s="90" t="s">
        <v>40</v>
      </c>
      <c r="E21" s="90" t="s">
        <v>42</v>
      </c>
      <c r="F21" s="90" t="s">
        <v>46</v>
      </c>
      <c r="G21" s="91" t="s">
        <v>39</v>
      </c>
      <c r="H21" s="91" t="s">
        <v>39</v>
      </c>
      <c r="I21" s="91" t="s">
        <v>39</v>
      </c>
      <c r="J21" s="91" t="s">
        <v>53</v>
      </c>
      <c r="K21" s="102">
        <v>32902</v>
      </c>
      <c r="L21" s="80"/>
      <c r="M21" s="94" t="s">
        <v>51</v>
      </c>
      <c r="N21" s="55"/>
    </row>
    <row r="22" spans="1:14" s="56" customFormat="1" ht="12.75">
      <c r="A22" s="54"/>
      <c r="B22" s="57"/>
      <c r="C22" s="81"/>
      <c r="D22" s="90" t="s">
        <v>40</v>
      </c>
      <c r="E22" s="90" t="s">
        <v>42</v>
      </c>
      <c r="F22" s="90" t="s">
        <v>47</v>
      </c>
      <c r="G22" s="91" t="s">
        <v>39</v>
      </c>
      <c r="H22" s="91" t="s">
        <v>39</v>
      </c>
      <c r="I22" s="91" t="s">
        <v>39</v>
      </c>
      <c r="J22" s="91" t="s">
        <v>53</v>
      </c>
      <c r="K22" s="102">
        <v>27187</v>
      </c>
      <c r="L22" s="80"/>
      <c r="M22" s="94" t="s">
        <v>52</v>
      </c>
      <c r="N22" s="55"/>
    </row>
    <row r="23" spans="1:14" s="56" customFormat="1" ht="12.75">
      <c r="A23" s="54"/>
      <c r="B23" s="57"/>
      <c r="C23" s="83"/>
      <c r="D23" s="106" t="s">
        <v>40</v>
      </c>
      <c r="E23" s="106" t="s">
        <v>42</v>
      </c>
      <c r="F23" s="106" t="s">
        <v>54</v>
      </c>
      <c r="G23" s="107" t="s">
        <v>39</v>
      </c>
      <c r="H23" s="107" t="s">
        <v>39</v>
      </c>
      <c r="I23" s="106" t="s">
        <v>55</v>
      </c>
      <c r="J23" s="106" t="s">
        <v>53</v>
      </c>
      <c r="K23" s="108">
        <v>9740</v>
      </c>
      <c r="L23" s="109"/>
      <c r="M23" s="105" t="s">
        <v>56</v>
      </c>
      <c r="N23" s="55"/>
    </row>
    <row r="24" spans="1:14" s="56" customFormat="1" ht="12.75">
      <c r="A24" s="54"/>
      <c r="B24" s="57"/>
      <c r="C24" s="81"/>
      <c r="D24" s="61"/>
      <c r="E24" s="61"/>
      <c r="F24" s="86"/>
      <c r="G24" s="86"/>
      <c r="H24" s="86"/>
      <c r="I24" s="86"/>
      <c r="J24" s="86"/>
      <c r="K24" s="87"/>
      <c r="L24" s="87"/>
      <c r="M24" s="85"/>
      <c r="N24" s="55"/>
    </row>
    <row r="25" spans="1:14" s="56" customFormat="1" ht="12.75">
      <c r="A25" s="54"/>
      <c r="B25" s="57"/>
      <c r="C25" s="81"/>
      <c r="D25" s="61"/>
      <c r="E25" s="61"/>
      <c r="F25" s="86"/>
      <c r="G25" s="86"/>
      <c r="H25" s="86"/>
      <c r="I25" s="86"/>
      <c r="J25" s="86"/>
      <c r="K25" s="87"/>
      <c r="L25" s="87"/>
      <c r="M25" s="85"/>
      <c r="N25" s="55"/>
    </row>
    <row r="26" spans="1:14" s="56" customFormat="1" ht="12.75">
      <c r="A26" s="54"/>
      <c r="B26" s="57"/>
      <c r="C26" s="81"/>
      <c r="D26" s="58"/>
      <c r="E26" s="59"/>
      <c r="F26" s="82"/>
      <c r="G26" s="62"/>
      <c r="H26" s="62"/>
      <c r="I26" s="62"/>
      <c r="J26" s="62"/>
      <c r="K26" s="88"/>
      <c r="L26" s="88"/>
      <c r="M26" s="84"/>
      <c r="N26" s="55"/>
    </row>
    <row r="27" spans="1:14" s="56" customFormat="1" ht="12.75">
      <c r="A27" s="54"/>
      <c r="B27" s="57"/>
      <c r="C27" s="81"/>
      <c r="D27" s="58"/>
      <c r="E27" s="59"/>
      <c r="F27" s="82"/>
      <c r="G27" s="62"/>
      <c r="H27" s="62"/>
      <c r="I27" s="62"/>
      <c r="J27" s="62"/>
      <c r="K27" s="88"/>
      <c r="L27" s="88"/>
      <c r="M27" s="84"/>
      <c r="N27" s="55"/>
    </row>
    <row r="28" spans="1:14" s="56" customFormat="1" ht="12.75">
      <c r="A28" s="54"/>
      <c r="B28" s="57"/>
      <c r="C28" s="81"/>
      <c r="D28" s="64"/>
      <c r="E28" s="59"/>
      <c r="F28" s="59"/>
      <c r="G28" s="62"/>
      <c r="H28" s="62"/>
      <c r="I28" s="62"/>
      <c r="J28" s="62"/>
      <c r="K28" s="77"/>
      <c r="L28" s="77"/>
      <c r="M28" s="60"/>
      <c r="N28" s="55"/>
    </row>
    <row r="29" spans="1:14" s="19" customFormat="1" ht="12.75">
      <c r="A29" s="20"/>
      <c r="B29" s="21"/>
      <c r="C29" s="22" t="s">
        <v>38</v>
      </c>
      <c r="D29" s="50"/>
      <c r="E29" s="50"/>
      <c r="F29" s="50"/>
      <c r="G29" s="50"/>
      <c r="H29" s="50"/>
      <c r="I29" s="50"/>
      <c r="J29" s="50"/>
      <c r="K29" s="78">
        <f>SUM(K18:K28)</f>
        <v>359142</v>
      </c>
      <c r="L29" s="78">
        <f>SUM(L18:L28)</f>
        <v>359142</v>
      </c>
      <c r="M29" s="29"/>
      <c r="N29" s="23"/>
    </row>
    <row r="30" spans="1:14" s="19" customFormat="1" ht="12.75">
      <c r="A30" s="20"/>
      <c r="B30" s="20" t="s">
        <v>35</v>
      </c>
      <c r="C30" s="20"/>
      <c r="D30" s="50"/>
      <c r="E30" s="50"/>
      <c r="F30" s="50"/>
      <c r="G30" s="51"/>
      <c r="H30" s="51"/>
      <c r="I30" s="51"/>
      <c r="J30" s="51"/>
      <c r="K30" s="78"/>
      <c r="L30" s="78"/>
      <c r="M30" s="65"/>
      <c r="N30" s="20"/>
    </row>
    <row r="31" spans="4:6" ht="12.75">
      <c r="D31" s="63"/>
      <c r="E31" s="63"/>
      <c r="F31" s="63"/>
    </row>
    <row r="32" spans="4:6" ht="12.75">
      <c r="D32" s="63"/>
      <c r="E32" s="63"/>
      <c r="F32" s="63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</sheetData>
  <sheetProtection/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2009-12-15T21:51:27Z</cp:lastPrinted>
  <dcterms:created xsi:type="dcterms:W3CDTF">2004-12-14T15:39:40Z</dcterms:created>
  <dcterms:modified xsi:type="dcterms:W3CDTF">2010-06-16T21:11:17Z</dcterms:modified>
  <cp:category/>
  <cp:version/>
  <cp:contentType/>
  <cp:contentStatus/>
</cp:coreProperties>
</file>