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'Sheet1'!$A$2:$M$31</definedName>
    <definedName name="_xlnm.Print_Titles" localSheetId="0">'Sheet1'!$16:$17</definedName>
  </definedNames>
  <calcPr calcId="125725"/>
</workbook>
</file>

<file path=xl/sharedStrings.xml><?xml version="1.0" encoding="utf-8"?>
<sst xmlns="http://schemas.openxmlformats.org/spreadsheetml/2006/main" count="70" uniqueCount="50">
  <si>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</si>
  <si>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</si>
  <si>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</si>
  <si>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</si>
  <si>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</si>
  <si>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</si>
  <si>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</si>
  <si>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</si>
  <si>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</si>
  <si>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</si>
  <si>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</si>
  <si>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</si>
  <si>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</si>
  <si>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</si>
  <si>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</si>
  <si>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</si>
  <si>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</si>
  <si>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</si>
  <si>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</si>
  <si>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</si>
  <si>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</si>
  <si>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</si>
  <si>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</si>
  <si>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</si>
  <si>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</si>
  <si>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</si>
  <si>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</si>
  <si>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</si>
  <si>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</si>
  <si>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</si>
  <si>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</si>
  <si>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</si>
  <si>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</si>
  <si>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</si>
  <si>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</si>
  <si>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</si>
  <si>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</si>
  <si>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</si>
  <si>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</si>
  <si>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</si>
  <si>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</si>
  <si>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</si>
  <si>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>72680</t>
  </si>
  <si>
    <t>Client Tuition</t>
  </si>
  <si>
    <t xml:space="preserve">ARRA </t>
  </si>
  <si>
    <t>4042010</t>
  </si>
  <si>
    <t>Y2011</t>
  </si>
  <si>
    <t>4042030</t>
  </si>
  <si>
    <t>4042040</t>
  </si>
  <si>
    <t xml:space="preserve"> for FY2012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</si>
</sst>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15" xfId="16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F20" sqref="F20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49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7"/>
      <c r="G3" s="117"/>
      <c r="H3" s="117"/>
      <c r="I3" s="117"/>
      <c r="J3" s="117"/>
      <c r="K3" s="117"/>
      <c r="L3" s="117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45</v>
      </c>
      <c r="F18" s="100" t="s">
        <v>41</v>
      </c>
      <c r="G18" s="101" t="s">
        <v>39</v>
      </c>
      <c r="H18" s="101" t="s">
        <v>39</v>
      </c>
      <c r="I18" s="101" t="s">
        <v>39</v>
      </c>
      <c r="J18" s="101" t="s">
        <v>46</v>
      </c>
      <c r="K18" s="102"/>
      <c r="L18" s="103">
        <v>367676</v>
      </c>
      <c r="M18" s="104" t="s">
        <v>44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47</v>
      </c>
      <c r="F19" s="100" t="s">
        <v>42</v>
      </c>
      <c r="G19" s="101" t="s">
        <v>39</v>
      </c>
      <c r="H19" s="101" t="s">
        <v>39</v>
      </c>
      <c r="I19" s="101" t="s">
        <v>39</v>
      </c>
      <c r="J19" s="101" t="s">
        <v>46</v>
      </c>
      <c r="K19" s="112">
        <v>119797</v>
      </c>
      <c r="L19" s="103"/>
      <c r="M19" s="104" t="s">
        <v>43</v>
      </c>
      <c r="N19" s="110"/>
    </row>
    <row r="20" spans="1:14" s="56" customFormat="1" ht="12.75">
      <c r="A20" s="54"/>
      <c r="B20" s="57"/>
      <c r="C20" s="83"/>
      <c r="D20" s="116" t="s">
        <v>40</v>
      </c>
      <c r="E20" s="100" t="s">
        <v>48</v>
      </c>
      <c r="F20" s="100" t="s">
        <v>42</v>
      </c>
      <c r="G20" s="101" t="s">
        <v>39</v>
      </c>
      <c r="H20" s="101" t="s">
        <v>39</v>
      </c>
      <c r="I20" s="101" t="s">
        <v>39</v>
      </c>
      <c r="J20" s="101" t="s">
        <v>46</v>
      </c>
      <c r="K20" s="112">
        <v>247879</v>
      </c>
      <c r="L20" s="114"/>
      <c r="M20" s="115"/>
      <c r="N20" s="55"/>
    </row>
    <row r="21" spans="1:14" s="56" customFormat="1" ht="12.75">
      <c r="A21" s="54"/>
      <c r="B21" s="57"/>
      <c r="C21" s="83"/>
      <c r="D21" s="100"/>
      <c r="E21" s="100"/>
      <c r="F21" s="100"/>
      <c r="G21" s="101"/>
      <c r="H21" s="101"/>
      <c r="I21" s="101"/>
      <c r="J21" s="101"/>
      <c r="K21" s="112"/>
      <c r="L21" s="81"/>
      <c r="M21" s="104"/>
      <c r="N21" s="55"/>
    </row>
    <row r="22" spans="1:14" s="56" customFormat="1" ht="12.75">
      <c r="A22" s="54"/>
      <c r="B22" s="57"/>
      <c r="C22" s="83"/>
      <c r="D22" s="100"/>
      <c r="E22" s="100"/>
      <c r="F22" s="100"/>
      <c r="G22" s="101"/>
      <c r="H22" s="101"/>
      <c r="I22" s="101"/>
      <c r="J22" s="101"/>
      <c r="K22" s="112"/>
      <c r="L22" s="81"/>
      <c r="M22" s="104"/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367676</v>
      </c>
      <c r="L31" s="78">
        <f>SUM(L18:L30)</f>
        <v>367676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2010-05-28T20:53:58Z</cp:lastPrinted>
  <dcterms:created xsi:type="dcterms:W3CDTF">2004-12-14T15:39:40Z</dcterms:created>
  <dcterms:modified xsi:type="dcterms:W3CDTF">2012-01-16T19:37:05Z</dcterms:modified>
  <cp:category/>
  <cp:version/>
  <cp:contentType/>
  <cp:contentStatus/>
</cp:coreProperties>
</file>