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240" yWindow="15" windowWidth="9720" windowHeight="5010" activeTab="0"/>
  </bookViews>
  <sheets>
    <sheet name="Report" sheetId="1" r:id="rId1"/>
    <sheet name="Sheet3" sheetId="3" r:id="rId2"/>
  </sheets>
  <definedNames>
    <definedName name="_xlnm.Print_Area" localSheetId="0">'Report'!$A$1:$B$88</definedName>
  </definedNames>
  <calcPr calcId="125725"/>
</workbook>
</file>

<file path=xl/sharedStrings.xml><?xml version="1.0" encoding="utf-8"?>
<sst xmlns="http://schemas.openxmlformats.org/spreadsheetml/2006/main" count="77" uniqueCount="77">
  <si>
    <t>2% Fee</t>
  </si>
  <si>
    <t xml:space="preserve">                                                        ___________________________________</t>
  </si>
  <si>
    <r>
      <t xml:space="preserve">                                                                          </t>
    </r>
    <r>
      <rPr>
        <sz val="8"/>
        <rFont val="Arial"/>
        <family val="2"/>
      </rPr>
      <t>Deputy Clerk</t>
    </r>
  </si>
  <si>
    <t>I, Timothy Deadrick, Deputy Clerk of the Circuit Court of Lake County, Illinois, being sworn on oath say that the foregoing report by me is true and correct to the best of my knowledge and belief.</t>
  </si>
  <si>
    <t xml:space="preserve">Library Fees </t>
  </si>
  <si>
    <t xml:space="preserve">States Attorney Forfeiture </t>
  </si>
  <si>
    <t>Docket Fees</t>
  </si>
  <si>
    <t xml:space="preserve">Appearance Fees </t>
  </si>
  <si>
    <t>Jury Demand</t>
  </si>
  <si>
    <t xml:space="preserve">Citations </t>
  </si>
  <si>
    <t xml:space="preserve">Passports </t>
  </si>
  <si>
    <t>Expungement Fees</t>
  </si>
  <si>
    <t xml:space="preserve">Other Miscellaneous Revenue </t>
  </si>
  <si>
    <t xml:space="preserve">DUI Analysis-Clerk </t>
  </si>
  <si>
    <t>Monitored Supervision</t>
  </si>
  <si>
    <t>Criminal Fines</t>
  </si>
  <si>
    <t>St. Attorney Overweight Fee</t>
  </si>
  <si>
    <t>Public Defender Fees</t>
  </si>
  <si>
    <t>Children's Waiting Room Fees-Kids Korner</t>
  </si>
  <si>
    <t xml:space="preserve">Court Automation </t>
  </si>
  <si>
    <t xml:space="preserve">Annual Support Fees </t>
  </si>
  <si>
    <t xml:space="preserve">Transcripts   </t>
  </si>
  <si>
    <t xml:space="preserve">Traffic Costs   </t>
  </si>
  <si>
    <t>Judgment Fees</t>
  </si>
  <si>
    <t xml:space="preserve">Ten Percent Bond Fees </t>
  </si>
  <si>
    <t>Adoption Fees</t>
  </si>
  <si>
    <t>Penalties</t>
  </si>
  <si>
    <t>Court Security Fees</t>
  </si>
  <si>
    <t>State's Attorney Fees</t>
  </si>
  <si>
    <t>Sheriff-Warrant Fees</t>
  </si>
  <si>
    <t>Water Patrol-Sheriff</t>
  </si>
  <si>
    <t>Urine Analysis Test</t>
  </si>
  <si>
    <t>County Domestic Violence Fee</t>
  </si>
  <si>
    <t>DNA Test Clerk's Fee</t>
  </si>
  <si>
    <t>County Trauma Center</t>
  </si>
  <si>
    <t>Domestic Violence Fee</t>
  </si>
  <si>
    <t>Alias Summons Fees</t>
  </si>
  <si>
    <t>Records Search Fees</t>
  </si>
  <si>
    <t>Room/Board Reimbursement</t>
  </si>
  <si>
    <t>Interest</t>
  </si>
  <si>
    <t>Dependent Children Parents/Parental Reimbursement</t>
  </si>
  <si>
    <t>Postage Charges</t>
  </si>
  <si>
    <t>Document Storage Fees</t>
  </si>
  <si>
    <t>Percentage on TR CV cases-County</t>
  </si>
  <si>
    <t>Riverboat Gambling Fine</t>
  </si>
  <si>
    <t>Hulse "Face-It" Fees</t>
  </si>
  <si>
    <t>Single Drug Test</t>
  </si>
  <si>
    <t>Probation Services</t>
  </si>
  <si>
    <t>Pretrial Bond Supervision-Probation</t>
  </si>
  <si>
    <t>Cond.Disch.Supervision-Probation</t>
  </si>
  <si>
    <t>Public Service Supervision-Probation</t>
  </si>
  <si>
    <t>Court Appointed Attorney</t>
  </si>
  <si>
    <t>Mental Health Court</t>
  </si>
  <si>
    <t>Crime Lab Clerk Fee</t>
  </si>
  <si>
    <t>Therap/ Int monit fee</t>
  </si>
  <si>
    <t>Electronic Monitoring System</t>
  </si>
  <si>
    <t>St Atty Cost Bond</t>
  </si>
  <si>
    <t>Domestic Battery Clerk</t>
  </si>
  <si>
    <t>Clerk Admin Fee</t>
  </si>
  <si>
    <t>Arrestee Medical Fund</t>
  </si>
  <si>
    <t>Pub. Service Conversion</t>
  </si>
  <si>
    <t>Crime Victim Service</t>
  </si>
  <si>
    <t>Probation Transfer</t>
  </si>
  <si>
    <t>Probation Ser Op</t>
  </si>
  <si>
    <t>Foreclosure Prevention Clerk Fee</t>
  </si>
  <si>
    <t xml:space="preserve">Lake County Sheriff </t>
  </si>
  <si>
    <r>
      <t>Fine (County</t>
    </r>
    <r>
      <rPr>
        <b/>
        <sz val="10"/>
        <rFont val="Arial"/>
        <family val="2"/>
      </rPr>
      <t xml:space="preserve"> Street Value</t>
    </r>
    <r>
      <rPr>
        <sz val="10"/>
        <rFont val="Arial"/>
        <family val="2"/>
      </rPr>
      <t xml:space="preserve">) </t>
    </r>
  </si>
  <si>
    <t>County Cost Fees (Traffic)</t>
  </si>
  <si>
    <t>Sheriff PRA (Vehicle Replacement)</t>
  </si>
  <si>
    <t>Lake County Sheriff DUI</t>
  </si>
  <si>
    <t>E-Citation Clerk Fee</t>
  </si>
  <si>
    <t>Abandoned Property Clerk Fee</t>
  </si>
  <si>
    <t>Specialty Court Fee</t>
  </si>
  <si>
    <t>Child Advocacy Cntr</t>
  </si>
  <si>
    <t>Drug Court Fee</t>
  </si>
  <si>
    <t>Neutral Site Cust Ex</t>
  </si>
  <si>
    <t>COUNTY OF LAKE                                                                                                                                                                                                                                                                                             MONTHLY REPORT OF THE CIRCUIT COURT FOR PERIOD ENDING  DECEMBER 2011</t>
  </si>
</sst>
</file>

<file path=xl/styles.xml><?xml version="1.0" encoding="utf-8"?>
<styleSheet xmlns="http://schemas.openxmlformats.org/spreadsheetml/2006/main">
  <fonts count="3">
    <font>
      <sz val="10"/>
      <name val="Arial"/>
      <family val="2"/>
    </font>
    <font>
      <b/>
      <sz val="10"/>
      <name val="Arial"/>
      <family val="2"/>
    </font>
    <font>
      <sz val="8"/>
      <name val="Arial"/>
      <family val="2"/>
    </font>
  </fonts>
  <fills count="5">
    <fill>
      <patternFill/>
    </fill>
    <fill>
      <patternFill patternType="gray125"/>
    </fill>
    <fill>
      <patternFill patternType="solid">
        <fgColor indexed="15"/>
        <bgColor indexed="64"/>
      </patternFill>
    </fill>
    <fill>
      <patternFill patternType="solid">
        <fgColor theme="0"/>
        <bgColor indexed="64"/>
      </patternFill>
    </fill>
    <fill>
      <patternFill patternType="solid">
        <fgColor rgb="FF66FFFF"/>
        <bgColor indexed="64"/>
      </patternFill>
    </fill>
  </fills>
  <borders count="9">
    <border>
      <left/>
      <right/>
      <top/>
      <bottom/>
      <diagonal/>
    </border>
    <border>
      <left style="thin"/>
      <right style="thin"/>
      <top style="thin"/>
      <bottom style="thin"/>
    </border>
    <border>
      <left style="thin"/>
      <right/>
      <top style="thin"/>
      <bottom style="thin"/>
    </border>
    <border>
      <left/>
      <right style="thin"/>
      <top/>
      <bottom/>
    </border>
    <border>
      <left/>
      <right style="thin"/>
      <top style="thin"/>
      <bottom style="thin"/>
    </border>
    <border>
      <left/>
      <right/>
      <top/>
      <bottom style="thin"/>
    </border>
    <border>
      <left style="thin"/>
      <right/>
      <top/>
      <bottom style="thin"/>
    </border>
    <border>
      <left style="thin"/>
      <right/>
      <top style="thin"/>
      <bottom/>
    </border>
    <border>
      <left style="thin"/>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xf numFmtId="0" fontId="0" fillId="0" borderId="0" xfId="0" applyAlignment="1">
      <alignment wrapText="1"/>
    </xf>
    <xf numFmtId="0" fontId="2" fillId="0" borderId="0" xfId="0" applyFont="1"/>
    <xf numFmtId="39" fontId="0" fillId="0" borderId="0" xfId="0" applyNumberFormat="1" applyBorder="1"/>
    <xf numFmtId="39" fontId="0" fillId="0" borderId="0" xfId="0" applyNumberFormat="1" applyBorder="1" applyAlignment="1">
      <alignment wrapText="1"/>
    </xf>
    <xf numFmtId="0" fontId="0" fillId="0" borderId="0" xfId="0" applyAlignment="1">
      <alignment horizontal="right" vertical="center"/>
    </xf>
    <xf numFmtId="39" fontId="0" fillId="0" borderId="1" xfId="0" applyNumberFormat="1" applyBorder="1" applyAlignment="1">
      <alignment horizontal="right" vertical="center"/>
    </xf>
    <xf numFmtId="39" fontId="0" fillId="0" borderId="0" xfId="0" applyNumberFormat="1" applyBorder="1" applyAlignment="1">
      <alignment horizontal="right" vertical="center"/>
    </xf>
    <xf numFmtId="0" fontId="0" fillId="0" borderId="1" xfId="0" applyBorder="1"/>
    <xf numFmtId="39" fontId="0" fillId="0" borderId="1" xfId="0" applyNumberFormat="1" applyBorder="1"/>
    <xf numFmtId="0" fontId="0" fillId="0" borderId="2" xfId="0" applyBorder="1"/>
    <xf numFmtId="39" fontId="0" fillId="0" borderId="3" xfId="0" applyNumberFormat="1" applyBorder="1"/>
    <xf numFmtId="39" fontId="0" fillId="2" borderId="4" xfId="0" applyNumberFormat="1" applyFill="1" applyBorder="1" applyAlignment="1">
      <alignment horizontal="right" vertical="center"/>
    </xf>
    <xf numFmtId="0" fontId="0" fillId="2" borderId="1" xfId="0" applyFill="1" applyBorder="1"/>
    <xf numFmtId="0" fontId="0" fillId="2" borderId="2" xfId="0" applyFill="1" applyBorder="1"/>
    <xf numFmtId="0" fontId="0" fillId="2" borderId="0" xfId="0" applyFill="1" applyBorder="1"/>
    <xf numFmtId="0" fontId="0" fillId="2" borderId="0" xfId="0" applyFill="1"/>
    <xf numFmtId="0" fontId="1" fillId="0" borderId="5" xfId="0" applyFont="1" applyBorder="1"/>
    <xf numFmtId="39" fontId="0" fillId="0" borderId="1" xfId="0" applyNumberFormat="1" applyFill="1" applyBorder="1" applyAlignment="1">
      <alignment horizontal="right" vertical="center"/>
    </xf>
    <xf numFmtId="0" fontId="0" fillId="0" borderId="0" xfId="0" applyFill="1" applyBorder="1"/>
    <xf numFmtId="0" fontId="0" fillId="0" borderId="0" xfId="0" applyFill="1"/>
    <xf numFmtId="0" fontId="0" fillId="0" borderId="2" xfId="0" applyFont="1" applyBorder="1" applyAlignment="1">
      <alignment horizontal="left" vertical="center"/>
    </xf>
    <xf numFmtId="0" fontId="0" fillId="2" borderId="2" xfId="0" applyFont="1" applyFill="1" applyBorder="1" applyAlignment="1">
      <alignment horizontal="left" vertical="center"/>
    </xf>
    <xf numFmtId="39" fontId="0" fillId="0" borderId="4" xfId="0" applyNumberFormat="1" applyFill="1" applyBorder="1" applyAlignment="1">
      <alignment horizontal="right" vertical="center"/>
    </xf>
    <xf numFmtId="0" fontId="0" fillId="3" borderId="0" xfId="0" applyFill="1" applyBorder="1"/>
    <xf numFmtId="0" fontId="0" fillId="3" borderId="0" xfId="0" applyFill="1"/>
    <xf numFmtId="39" fontId="0" fillId="4" borderId="4" xfId="0" applyNumberFormat="1" applyFill="1" applyBorder="1" applyAlignment="1">
      <alignment horizontal="right" vertical="center"/>
    </xf>
    <xf numFmtId="0" fontId="0" fillId="4" borderId="0" xfId="0" applyFill="1" applyBorder="1"/>
    <xf numFmtId="0" fontId="0" fillId="4" borderId="0" xfId="0" applyFill="1"/>
    <xf numFmtId="0" fontId="0" fillId="0" borderId="2" xfId="0" applyFont="1" applyFill="1" applyBorder="1" applyAlignment="1">
      <alignment horizontal="left" vertical="center"/>
    </xf>
    <xf numFmtId="0" fontId="0" fillId="0" borderId="1" xfId="0" applyFont="1" applyFill="1" applyBorder="1" applyAlignment="1">
      <alignment horizontal="left" vertical="center"/>
    </xf>
    <xf numFmtId="0" fontId="0" fillId="2" borderId="6" xfId="0" applyFont="1" applyFill="1" applyBorder="1" applyAlignment="1">
      <alignment horizontal="left" vertical="center"/>
    </xf>
    <xf numFmtId="0" fontId="0" fillId="3" borderId="2" xfId="0" applyFont="1" applyFill="1" applyBorder="1" applyAlignment="1">
      <alignment horizontal="left" vertical="center"/>
    </xf>
    <xf numFmtId="0" fontId="0" fillId="0" borderId="1" xfId="0" applyFill="1" applyBorder="1"/>
    <xf numFmtId="0" fontId="0" fillId="0" borderId="2" xfId="0" applyFill="1" applyBorder="1"/>
    <xf numFmtId="0" fontId="0" fillId="4" borderId="2" xfId="0" applyFont="1" applyFill="1" applyBorder="1" applyAlignment="1">
      <alignment horizontal="left" vertical="center"/>
    </xf>
    <xf numFmtId="0" fontId="0" fillId="4" borderId="1" xfId="0" applyFill="1" applyBorder="1"/>
    <xf numFmtId="0" fontId="0" fillId="4" borderId="2" xfId="0" applyFill="1" applyBorder="1"/>
    <xf numFmtId="39" fontId="0" fillId="4" borderId="4" xfId="0" applyNumberFormat="1" applyFill="1" applyBorder="1"/>
    <xf numFmtId="39" fontId="0" fillId="3" borderId="1" xfId="0" applyNumberFormat="1" applyFill="1" applyBorder="1" applyAlignment="1">
      <alignment horizontal="right" vertical="center"/>
    </xf>
    <xf numFmtId="0" fontId="0" fillId="0" borderId="7" xfId="0" applyFont="1" applyFill="1" applyBorder="1" applyAlignment="1">
      <alignment horizontal="left" vertical="center"/>
    </xf>
    <xf numFmtId="39" fontId="0" fillId="0" borderId="8" xfId="0" applyNumberFormat="1" applyFill="1" applyBorder="1" applyAlignment="1">
      <alignment horizontal="right" vertical="center"/>
    </xf>
    <xf numFmtId="0" fontId="0" fillId="4" borderId="1" xfId="0" applyFont="1" applyFill="1" applyBorder="1" applyAlignment="1">
      <alignment horizontal="left" vertical="center"/>
    </xf>
    <xf numFmtId="39" fontId="0" fillId="4" borderId="1" xfId="0" applyNumberFormat="1" applyFill="1" applyBorder="1" applyAlignment="1">
      <alignment horizontal="right" vertical="center"/>
    </xf>
    <xf numFmtId="0" fontId="1" fillId="0" borderId="1" xfId="0" applyFont="1" applyBorder="1" applyAlignment="1">
      <alignment horizontal="right" vertical="center"/>
    </xf>
    <xf numFmtId="0" fontId="1" fillId="0" borderId="5" xfId="0" applyFont="1" applyBorder="1" applyAlignment="1">
      <alignment horizontal="center" vertical="top" wrapText="1"/>
    </xf>
    <xf numFmtId="0" fontId="0" fillId="0" borderId="5" xfId="0" applyBorder="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9"/>
  <sheetViews>
    <sheetView tabSelected="1" workbookViewId="0" topLeftCell="A17">
      <selection activeCell="B95" sqref="B95"/>
    </sheetView>
  </sheetViews>
  <sheetFormatPr defaultColWidth="9.140625" defaultRowHeight="12.75"/>
  <cols>
    <col min="1" max="1" width="70.7109375" style="0" customWidth="1"/>
    <col min="2" max="2" width="17.8515625" style="11" customWidth="1"/>
    <col min="3" max="3" width="0.13671875" style="0" hidden="1" customWidth="1"/>
    <col min="4" max="5" width="9.140625" style="0" hidden="1" customWidth="1"/>
    <col min="6" max="6" width="8.7109375" style="0" customWidth="1"/>
  </cols>
  <sheetData>
    <row r="1" spans="1:2" ht="30" customHeight="1">
      <c r="A1" s="45" t="s">
        <v>76</v>
      </c>
      <c r="B1" s="46"/>
    </row>
    <row r="2" spans="1:5" ht="18" customHeight="1">
      <c r="A2" s="21" t="s">
        <v>15</v>
      </c>
      <c r="B2" s="9">
        <v>27561.5</v>
      </c>
      <c r="C2" s="8"/>
      <c r="D2" s="8"/>
      <c r="E2" s="10"/>
    </row>
    <row r="3" spans="1:5" s="16" customFormat="1" ht="18" customHeight="1">
      <c r="A3" s="22" t="s">
        <v>66</v>
      </c>
      <c r="B3" s="12">
        <v>2076</v>
      </c>
      <c r="C3" s="13"/>
      <c r="D3" s="13"/>
      <c r="E3" s="14"/>
    </row>
    <row r="4" spans="1:5" ht="18" customHeight="1">
      <c r="A4" s="21" t="s">
        <v>65</v>
      </c>
      <c r="B4" s="9">
        <v>60209.18</v>
      </c>
      <c r="C4" s="8"/>
      <c r="D4" s="8"/>
      <c r="E4" s="10"/>
    </row>
    <row r="5" spans="1:5" s="16" customFormat="1" ht="18" customHeight="1">
      <c r="A5" s="22" t="s">
        <v>16</v>
      </c>
      <c r="B5" s="12">
        <v>180.2</v>
      </c>
      <c r="C5" s="13"/>
      <c r="D5" s="13"/>
      <c r="E5" s="14"/>
    </row>
    <row r="6" spans="1:5" ht="18" customHeight="1">
      <c r="A6" s="21" t="s">
        <v>17</v>
      </c>
      <c r="B6" s="9">
        <v>26493.81</v>
      </c>
      <c r="C6" s="8"/>
      <c r="D6" s="8"/>
      <c r="E6" s="10"/>
    </row>
    <row r="7" spans="1:5" s="16" customFormat="1" ht="18" customHeight="1">
      <c r="A7" s="22" t="s">
        <v>4</v>
      </c>
      <c r="B7" s="12">
        <v>31525</v>
      </c>
      <c r="C7" s="13"/>
      <c r="D7" s="13"/>
      <c r="E7" s="14"/>
    </row>
    <row r="8" spans="1:5" ht="18" customHeight="1">
      <c r="A8" s="21" t="s">
        <v>18</v>
      </c>
      <c r="B8" s="9">
        <v>16975</v>
      </c>
      <c r="C8" s="8"/>
      <c r="D8" s="8"/>
      <c r="E8" s="10"/>
    </row>
    <row r="9" spans="1:5" s="16" customFormat="1" ht="18" customHeight="1">
      <c r="A9" s="22" t="s">
        <v>19</v>
      </c>
      <c r="B9" s="12">
        <v>99655.12</v>
      </c>
      <c r="C9" s="13"/>
      <c r="D9" s="13"/>
      <c r="E9" s="14"/>
    </row>
    <row r="10" spans="1:5" ht="18" customHeight="1">
      <c r="A10" s="21" t="s">
        <v>5</v>
      </c>
      <c r="B10" s="9"/>
      <c r="C10" s="8"/>
      <c r="D10" s="8"/>
      <c r="E10" s="10"/>
    </row>
    <row r="11" spans="1:5" s="16" customFormat="1" ht="18" customHeight="1">
      <c r="A11" s="22" t="s">
        <v>20</v>
      </c>
      <c r="B11" s="12">
        <v>479.9</v>
      </c>
      <c r="C11" s="13"/>
      <c r="D11" s="13"/>
      <c r="E11" s="14"/>
    </row>
    <row r="12" spans="1:5" ht="18" customHeight="1">
      <c r="A12" s="21" t="s">
        <v>6</v>
      </c>
      <c r="B12" s="9">
        <v>250769.8</v>
      </c>
      <c r="C12" s="8"/>
      <c r="D12" s="8"/>
      <c r="E12" s="10"/>
    </row>
    <row r="13" spans="1:5" s="16" customFormat="1" ht="18" customHeight="1">
      <c r="A13" s="22" t="s">
        <v>7</v>
      </c>
      <c r="B13" s="12">
        <v>44818</v>
      </c>
      <c r="C13" s="13"/>
      <c r="D13" s="13"/>
      <c r="E13" s="14"/>
    </row>
    <row r="14" spans="1:5" ht="17.25" customHeight="1">
      <c r="A14" s="21" t="s">
        <v>21</v>
      </c>
      <c r="B14" s="9">
        <v>16412.5</v>
      </c>
      <c r="C14" s="8"/>
      <c r="D14" s="8"/>
      <c r="E14" s="10"/>
    </row>
    <row r="15" spans="1:5" s="16" customFormat="1" ht="18" customHeight="1">
      <c r="A15" s="22" t="s">
        <v>9</v>
      </c>
      <c r="B15" s="12">
        <v>8300</v>
      </c>
      <c r="C15" s="13"/>
      <c r="D15" s="13"/>
      <c r="E15" s="14"/>
    </row>
    <row r="16" spans="1:5" ht="18" customHeight="1">
      <c r="A16" s="21" t="s">
        <v>22</v>
      </c>
      <c r="B16" s="9">
        <v>144392.59</v>
      </c>
      <c r="C16" s="8"/>
      <c r="D16" s="8"/>
      <c r="E16" s="10"/>
    </row>
    <row r="17" spans="1:5" s="16" customFormat="1" ht="18" customHeight="1">
      <c r="A17" s="22" t="s">
        <v>10</v>
      </c>
      <c r="B17" s="12">
        <v>1125</v>
      </c>
      <c r="C17" s="13"/>
      <c r="D17" s="13"/>
      <c r="E17" s="14"/>
    </row>
    <row r="18" spans="1:5" ht="17.25" customHeight="1">
      <c r="A18" s="21" t="s">
        <v>23</v>
      </c>
      <c r="B18" s="9">
        <v>33777</v>
      </c>
      <c r="C18" s="8"/>
      <c r="D18" s="8"/>
      <c r="E18" s="10"/>
    </row>
    <row r="19" spans="1:5" s="16" customFormat="1" ht="18" customHeight="1">
      <c r="A19" s="22" t="s">
        <v>24</v>
      </c>
      <c r="B19" s="12">
        <v>35868.74</v>
      </c>
      <c r="C19" s="13"/>
      <c r="D19" s="13"/>
      <c r="E19" s="14"/>
    </row>
    <row r="20" spans="1:5" ht="18" customHeight="1">
      <c r="A20" s="21" t="s">
        <v>8</v>
      </c>
      <c r="B20" s="9">
        <v>13406</v>
      </c>
      <c r="C20" s="8"/>
      <c r="D20" s="8"/>
      <c r="E20" s="10"/>
    </row>
    <row r="21" spans="1:5" s="16" customFormat="1" ht="18" customHeight="1">
      <c r="A21" s="22" t="s">
        <v>25</v>
      </c>
      <c r="B21" s="12"/>
      <c r="C21" s="13"/>
      <c r="D21" s="13"/>
      <c r="E21" s="14"/>
    </row>
    <row r="22" spans="1:5" ht="18" customHeight="1">
      <c r="A22" s="21" t="s">
        <v>26</v>
      </c>
      <c r="B22" s="9"/>
      <c r="C22" s="8"/>
      <c r="D22" s="8"/>
      <c r="E22" s="10"/>
    </row>
    <row r="23" spans="1:5" s="16" customFormat="1" ht="18" customHeight="1">
      <c r="A23" s="22" t="s">
        <v>27</v>
      </c>
      <c r="B23" s="12">
        <v>144127.67</v>
      </c>
      <c r="C23" s="13"/>
      <c r="D23" s="13"/>
      <c r="E23" s="14"/>
    </row>
    <row r="24" spans="1:5" ht="18" customHeight="1">
      <c r="A24" s="21" t="s">
        <v>28</v>
      </c>
      <c r="B24" s="9">
        <v>10702.51</v>
      </c>
      <c r="C24" s="8"/>
      <c r="D24" s="8"/>
      <c r="E24" s="10"/>
    </row>
    <row r="25" spans="1:5" s="16" customFormat="1" ht="18" customHeight="1">
      <c r="A25" s="22" t="s">
        <v>29</v>
      </c>
      <c r="B25" s="12">
        <v>8833.7</v>
      </c>
      <c r="C25" s="13"/>
      <c r="D25" s="13"/>
      <c r="E25" s="14"/>
    </row>
    <row r="26" spans="1:5" ht="18" customHeight="1">
      <c r="A26" s="21" t="s">
        <v>30</v>
      </c>
      <c r="B26" s="9">
        <v>1119.16</v>
      </c>
      <c r="C26" s="8"/>
      <c r="D26" s="8"/>
      <c r="E26" s="10"/>
    </row>
    <row r="27" spans="1:5" s="16" customFormat="1" ht="18" customHeight="1">
      <c r="A27" s="22" t="s">
        <v>67</v>
      </c>
      <c r="B27" s="12">
        <v>38437.21</v>
      </c>
      <c r="C27" s="13"/>
      <c r="D27" s="13"/>
      <c r="E27" s="14"/>
    </row>
    <row r="28" spans="1:5" ht="18" customHeight="1">
      <c r="A28" s="21" t="s">
        <v>31</v>
      </c>
      <c r="B28" s="9">
        <v>11375.44</v>
      </c>
      <c r="C28" s="8"/>
      <c r="D28" s="8"/>
      <c r="E28" s="10"/>
    </row>
    <row r="29" spans="1:5" s="16" customFormat="1" ht="18" customHeight="1">
      <c r="A29" s="22" t="s">
        <v>32</v>
      </c>
      <c r="B29" s="12"/>
      <c r="C29" s="13"/>
      <c r="D29" s="13"/>
      <c r="E29" s="14"/>
    </row>
    <row r="30" spans="1:5" ht="18" customHeight="1">
      <c r="A30" s="21" t="s">
        <v>33</v>
      </c>
      <c r="B30" s="9">
        <v>420</v>
      </c>
      <c r="C30" s="8"/>
      <c r="D30" s="8"/>
      <c r="E30" s="10"/>
    </row>
    <row r="31" spans="1:5" s="28" customFormat="1" ht="18" customHeight="1">
      <c r="A31" s="35" t="s">
        <v>34</v>
      </c>
      <c r="B31" s="38">
        <v>858.09</v>
      </c>
      <c r="C31" s="36"/>
      <c r="D31" s="36"/>
      <c r="E31" s="37"/>
    </row>
    <row r="32" spans="1:5" s="20" customFormat="1" ht="18" customHeight="1">
      <c r="A32" s="29" t="s">
        <v>35</v>
      </c>
      <c r="B32" s="18"/>
      <c r="C32" s="33"/>
      <c r="D32" s="33"/>
      <c r="E32" s="34"/>
    </row>
    <row r="33" spans="1:5" s="28" customFormat="1" ht="18" customHeight="1">
      <c r="A33" s="35" t="s">
        <v>36</v>
      </c>
      <c r="B33" s="38">
        <v>2360</v>
      </c>
      <c r="C33" s="36"/>
      <c r="D33" s="36"/>
      <c r="E33" s="37"/>
    </row>
    <row r="34" spans="1:5" s="20" customFormat="1" ht="18" customHeight="1">
      <c r="A34" s="29" t="s">
        <v>37</v>
      </c>
      <c r="B34" s="18">
        <v>822</v>
      </c>
      <c r="C34" s="33"/>
      <c r="D34" s="33"/>
      <c r="E34" s="34"/>
    </row>
    <row r="35" spans="1:5" s="28" customFormat="1" ht="18" customHeight="1">
      <c r="A35" s="35" t="s">
        <v>11</v>
      </c>
      <c r="B35" s="38">
        <v>1710</v>
      </c>
      <c r="C35" s="36"/>
      <c r="D35" s="36"/>
      <c r="E35" s="37"/>
    </row>
    <row r="36" spans="1:5" s="20" customFormat="1" ht="18" customHeight="1">
      <c r="A36" s="29" t="s">
        <v>38</v>
      </c>
      <c r="B36" s="18">
        <v>795</v>
      </c>
      <c r="C36" s="33"/>
      <c r="D36" s="33"/>
      <c r="E36" s="34"/>
    </row>
    <row r="37" spans="1:5" s="28" customFormat="1" ht="18" customHeight="1">
      <c r="A37" s="35" t="s">
        <v>13</v>
      </c>
      <c r="B37" s="26"/>
      <c r="C37" s="36"/>
      <c r="D37" s="36"/>
      <c r="E37" s="37"/>
    </row>
    <row r="38" spans="1:5" ht="18" customHeight="1">
      <c r="A38" s="21" t="s">
        <v>39</v>
      </c>
      <c r="B38" s="9">
        <v>1069.35</v>
      </c>
      <c r="C38" s="8"/>
      <c r="D38" s="8"/>
      <c r="E38" s="10"/>
    </row>
    <row r="39" spans="1:5" s="16" customFormat="1" ht="18" customHeight="1">
      <c r="A39" s="22" t="s">
        <v>40</v>
      </c>
      <c r="B39" s="12">
        <v>50</v>
      </c>
      <c r="C39" s="13"/>
      <c r="D39" s="13"/>
      <c r="E39" s="14"/>
    </row>
    <row r="40" spans="1:5" ht="18" customHeight="1">
      <c r="A40" s="21" t="s">
        <v>41</v>
      </c>
      <c r="B40" s="9">
        <v>500</v>
      </c>
      <c r="C40" s="8"/>
      <c r="D40" s="8"/>
      <c r="E40" s="10"/>
    </row>
    <row r="41" spans="1:5" s="16" customFormat="1" ht="18" customHeight="1">
      <c r="A41" s="22" t="s">
        <v>0</v>
      </c>
      <c r="B41" s="12">
        <v>3045.13</v>
      </c>
      <c r="C41" s="13"/>
      <c r="D41" s="13"/>
      <c r="E41" s="14"/>
    </row>
    <row r="42" spans="1:5" ht="18" customHeight="1">
      <c r="A42" s="21" t="s">
        <v>42</v>
      </c>
      <c r="B42" s="9">
        <v>46874.61</v>
      </c>
      <c r="C42" s="8"/>
      <c r="D42" s="8"/>
      <c r="E42" s="10"/>
    </row>
    <row r="43" spans="1:5" s="16" customFormat="1" ht="18" customHeight="1">
      <c r="A43" s="22" t="s">
        <v>12</v>
      </c>
      <c r="B43" s="12"/>
      <c r="C43" s="13"/>
      <c r="D43" s="13"/>
      <c r="E43" s="14"/>
    </row>
    <row r="44" spans="1:5" ht="18" customHeight="1">
      <c r="A44" s="21" t="s">
        <v>43</v>
      </c>
      <c r="B44" s="9">
        <v>115791.26</v>
      </c>
      <c r="C44" s="8"/>
      <c r="D44" s="8"/>
      <c r="E44" s="10"/>
    </row>
    <row r="45" spans="1:5" s="16" customFormat="1" ht="18" customHeight="1">
      <c r="A45" s="22" t="s">
        <v>44</v>
      </c>
      <c r="B45" s="12"/>
      <c r="C45" s="13"/>
      <c r="D45" s="13"/>
      <c r="E45" s="14"/>
    </row>
    <row r="46" spans="1:5" s="20" customFormat="1" ht="18" customHeight="1">
      <c r="A46" s="29" t="s">
        <v>45</v>
      </c>
      <c r="B46" s="18"/>
      <c r="C46" s="19"/>
      <c r="D46" s="19"/>
      <c r="E46" s="19"/>
    </row>
    <row r="47" spans="1:5" s="16" customFormat="1" ht="18" customHeight="1">
      <c r="A47" s="22" t="s">
        <v>46</v>
      </c>
      <c r="B47" s="12"/>
      <c r="C47" s="15"/>
      <c r="D47" s="15"/>
      <c r="E47" s="15"/>
    </row>
    <row r="48" spans="1:5" s="20" customFormat="1" ht="18" customHeight="1">
      <c r="A48" s="30" t="s">
        <v>47</v>
      </c>
      <c r="B48" s="23">
        <v>85042.4</v>
      </c>
      <c r="C48" s="19"/>
      <c r="D48" s="19"/>
      <c r="E48" s="19"/>
    </row>
    <row r="49" spans="1:5" s="16" customFormat="1" ht="18" customHeight="1">
      <c r="A49" s="22" t="s">
        <v>48</v>
      </c>
      <c r="B49" s="12">
        <v>5928.94</v>
      </c>
      <c r="C49" s="15"/>
      <c r="D49" s="15"/>
      <c r="E49" s="15"/>
    </row>
    <row r="50" spans="1:5" s="20" customFormat="1" ht="18" customHeight="1">
      <c r="A50" s="30" t="s">
        <v>49</v>
      </c>
      <c r="B50" s="23">
        <v>18781.51</v>
      </c>
      <c r="C50" s="19"/>
      <c r="D50" s="19"/>
      <c r="E50" s="19"/>
    </row>
    <row r="51" spans="1:5" s="16" customFormat="1" ht="18" customHeight="1">
      <c r="A51" s="31" t="s">
        <v>50</v>
      </c>
      <c r="B51" s="12">
        <v>1893</v>
      </c>
      <c r="C51" s="15"/>
      <c r="D51" s="15"/>
      <c r="E51" s="15"/>
    </row>
    <row r="52" spans="1:5" s="20" customFormat="1" ht="18" customHeight="1">
      <c r="A52" s="30" t="s">
        <v>51</v>
      </c>
      <c r="B52" s="23"/>
      <c r="C52" s="19"/>
      <c r="D52" s="19"/>
      <c r="E52" s="19"/>
    </row>
    <row r="53" spans="1:5" s="16" customFormat="1" ht="18" customHeight="1">
      <c r="A53" s="22" t="s">
        <v>14</v>
      </c>
      <c r="B53" s="12">
        <v>8916.49</v>
      </c>
      <c r="C53" s="15"/>
      <c r="D53" s="15"/>
      <c r="E53" s="15"/>
    </row>
    <row r="54" spans="1:5" s="20" customFormat="1" ht="18" customHeight="1">
      <c r="A54" s="30" t="s">
        <v>52</v>
      </c>
      <c r="B54" s="23">
        <v>1573.08</v>
      </c>
      <c r="C54" s="19"/>
      <c r="D54" s="19"/>
      <c r="E54" s="19"/>
    </row>
    <row r="55" spans="1:5" s="16" customFormat="1" ht="18" customHeight="1">
      <c r="A55" s="22" t="s">
        <v>53</v>
      </c>
      <c r="B55" s="12">
        <v>341.38</v>
      </c>
      <c r="C55" s="15"/>
      <c r="D55" s="15"/>
      <c r="E55" s="15"/>
    </row>
    <row r="56" spans="1:5" s="20" customFormat="1" ht="18" customHeight="1">
      <c r="A56" s="30" t="s">
        <v>54</v>
      </c>
      <c r="B56" s="23">
        <v>217</v>
      </c>
      <c r="C56" s="19"/>
      <c r="D56" s="19"/>
      <c r="E56" s="19"/>
    </row>
    <row r="57" spans="1:5" s="16" customFormat="1" ht="18" customHeight="1">
      <c r="A57" s="22" t="s">
        <v>55</v>
      </c>
      <c r="B57" s="12">
        <v>14915</v>
      </c>
      <c r="C57" s="15"/>
      <c r="D57" s="15"/>
      <c r="E57" s="15"/>
    </row>
    <row r="58" spans="1:5" s="20" customFormat="1" ht="18" customHeight="1">
      <c r="A58" s="30" t="s">
        <v>56</v>
      </c>
      <c r="B58" s="23"/>
      <c r="C58" s="19"/>
      <c r="D58" s="19"/>
      <c r="E58" s="19"/>
    </row>
    <row r="59" spans="1:5" s="16" customFormat="1" ht="18" customHeight="1">
      <c r="A59" s="22" t="s">
        <v>69</v>
      </c>
      <c r="B59" s="12">
        <v>7092.1</v>
      </c>
      <c r="C59" s="15"/>
      <c r="D59" s="15"/>
      <c r="E59" s="15"/>
    </row>
    <row r="60" spans="1:5" s="25" customFormat="1" ht="18" customHeight="1">
      <c r="A60" s="32" t="s">
        <v>57</v>
      </c>
      <c r="B60" s="39">
        <v>4</v>
      </c>
      <c r="C60" s="24"/>
      <c r="D60" s="24"/>
      <c r="E60" s="24"/>
    </row>
    <row r="61" spans="1:5" s="28" customFormat="1" ht="18" customHeight="1">
      <c r="A61" s="35" t="s">
        <v>58</v>
      </c>
      <c r="B61" s="26">
        <v>25124.86</v>
      </c>
      <c r="C61" s="27"/>
      <c r="D61" s="27"/>
      <c r="E61" s="27"/>
    </row>
    <row r="62" spans="1:5" s="20" customFormat="1" ht="18" customHeight="1">
      <c r="A62" s="40" t="s">
        <v>68</v>
      </c>
      <c r="B62" s="41">
        <v>5184.5</v>
      </c>
      <c r="C62" s="19"/>
      <c r="D62" s="19"/>
      <c r="E62" s="19"/>
    </row>
    <row r="63" spans="1:5" s="28" customFormat="1" ht="18" customHeight="1">
      <c r="A63" s="35" t="s">
        <v>59</v>
      </c>
      <c r="B63" s="26">
        <v>1980.84</v>
      </c>
      <c r="C63" s="27"/>
      <c r="D63" s="27"/>
      <c r="E63" s="27"/>
    </row>
    <row r="64" spans="1:5" s="20" customFormat="1" ht="18" customHeight="1">
      <c r="A64" s="29" t="s">
        <v>60</v>
      </c>
      <c r="B64" s="18">
        <v>100</v>
      </c>
      <c r="C64" s="19"/>
      <c r="D64" s="19"/>
      <c r="E64" s="19"/>
    </row>
    <row r="65" spans="1:5" s="28" customFormat="1" ht="18" customHeight="1">
      <c r="A65" s="35" t="s">
        <v>61</v>
      </c>
      <c r="B65" s="26">
        <v>2519.48</v>
      </c>
      <c r="C65" s="27"/>
      <c r="D65" s="27"/>
      <c r="E65" s="27"/>
    </row>
    <row r="66" spans="1:5" s="20" customFormat="1" ht="18" customHeight="1">
      <c r="A66" s="29" t="s">
        <v>62</v>
      </c>
      <c r="B66" s="18">
        <v>625</v>
      </c>
      <c r="C66" s="19"/>
      <c r="D66" s="19"/>
      <c r="E66" s="19"/>
    </row>
    <row r="67" spans="1:5" s="28" customFormat="1" ht="18" customHeight="1">
      <c r="A67" s="35" t="s">
        <v>63</v>
      </c>
      <c r="B67" s="26">
        <v>180</v>
      </c>
      <c r="C67" s="27"/>
      <c r="D67" s="27"/>
      <c r="E67" s="27"/>
    </row>
    <row r="68" spans="1:5" s="20" customFormat="1" ht="18" customHeight="1">
      <c r="A68" s="29" t="s">
        <v>64</v>
      </c>
      <c r="B68" s="18">
        <v>394</v>
      </c>
      <c r="C68" s="19"/>
      <c r="D68" s="19"/>
      <c r="E68" s="19"/>
    </row>
    <row r="69" spans="1:5" s="28" customFormat="1" ht="18" customHeight="1">
      <c r="A69" s="42" t="s">
        <v>70</v>
      </c>
      <c r="B69" s="43">
        <v>9765</v>
      </c>
      <c r="C69" s="27"/>
      <c r="D69" s="27"/>
      <c r="E69" s="27"/>
    </row>
    <row r="70" spans="1:5" s="20" customFormat="1" ht="18" customHeight="1">
      <c r="A70" s="30" t="s">
        <v>71</v>
      </c>
      <c r="B70" s="18">
        <v>20.72</v>
      </c>
      <c r="C70" s="19"/>
      <c r="D70" s="19"/>
      <c r="E70" s="19"/>
    </row>
    <row r="71" spans="1:5" s="28" customFormat="1" ht="18" customHeight="1">
      <c r="A71" s="42" t="s">
        <v>72</v>
      </c>
      <c r="B71" s="43">
        <v>23102.75</v>
      </c>
      <c r="C71" s="27"/>
      <c r="D71" s="27"/>
      <c r="E71" s="27"/>
    </row>
    <row r="72" spans="1:5" s="20" customFormat="1" ht="18" customHeight="1">
      <c r="A72" s="30" t="s">
        <v>73</v>
      </c>
      <c r="B72" s="18">
        <v>826.25</v>
      </c>
      <c r="C72" s="19"/>
      <c r="D72" s="19"/>
      <c r="E72" s="19"/>
    </row>
    <row r="73" spans="1:5" s="28" customFormat="1" ht="18" customHeight="1">
      <c r="A73" s="42" t="s">
        <v>74</v>
      </c>
      <c r="B73" s="43">
        <v>11268.75</v>
      </c>
      <c r="C73" s="27"/>
      <c r="D73" s="27"/>
      <c r="E73" s="27"/>
    </row>
    <row r="74" spans="1:5" s="20" customFormat="1" ht="18" customHeight="1">
      <c r="A74" s="30" t="s">
        <v>75</v>
      </c>
      <c r="B74" s="18">
        <v>14592</v>
      </c>
      <c r="C74" s="19"/>
      <c r="D74" s="19"/>
      <c r="E74" s="19"/>
    </row>
    <row r="75" spans="1:2" ht="15.75" customHeight="1">
      <c r="A75" s="44"/>
      <c r="B75" s="6">
        <f>SUM(B2:B74)</f>
        <v>1443305.52</v>
      </c>
    </row>
    <row r="76" spans="1:2" ht="17.25" customHeight="1">
      <c r="A76" s="5"/>
      <c r="B76" s="7"/>
    </row>
    <row r="77" ht="12.75">
      <c r="B77" s="3"/>
    </row>
    <row r="78" spans="1:2" ht="12.75">
      <c r="A78" s="17"/>
      <c r="B78" s="3"/>
    </row>
    <row r="79" spans="1:2" ht="12.75">
      <c r="A79" s="2"/>
      <c r="B79" s="3"/>
    </row>
    <row r="80" spans="1:2" ht="12.75">
      <c r="A80" s="2"/>
      <c r="B80" s="3"/>
    </row>
    <row r="81" ht="12.75">
      <c r="B81" s="3"/>
    </row>
    <row r="82" spans="1:2" s="1" customFormat="1" ht="38.25">
      <c r="A82" s="1" t="s">
        <v>3</v>
      </c>
      <c r="B82" s="4"/>
    </row>
    <row r="83" ht="12.75">
      <c r="B83" s="3"/>
    </row>
    <row r="84" ht="12.75">
      <c r="B84" s="3"/>
    </row>
    <row r="85" spans="1:2" ht="12.75">
      <c r="A85" t="s">
        <v>1</v>
      </c>
      <c r="B85" s="3"/>
    </row>
    <row r="86" spans="1:2" ht="12.75">
      <c r="A86" t="s">
        <v>2</v>
      </c>
      <c r="B86" s="3"/>
    </row>
    <row r="87" ht="12.75">
      <c r="B87" s="3"/>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sheetData>
  <mergeCells count="1">
    <mergeCell ref="A1:B1"/>
  </mergeCells>
  <printOptions horizontalCentered="1"/>
  <pageMargins left="0.75" right="0.75" top="1" bottom="1" header="0.5" footer="0.5"/>
  <pageSetup horizontalDpi="600" verticalDpi="600" orientation="portrait"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lbbla</cp:lastModifiedBy>
  <cp:lastPrinted>2012-01-18T22:27:41Z</cp:lastPrinted>
  <dcterms:created xsi:type="dcterms:W3CDTF">1999-09-27T08:10:58Z</dcterms:created>
  <dcterms:modified xsi:type="dcterms:W3CDTF">2012-01-24T16:49:13Z</dcterms:modified>
  <cp:category/>
  <cp:version/>
  <cp:contentType/>
  <cp:contentStatus/>
</cp:coreProperties>
</file>