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Db_Cr" sheetId="1" r:id="rId1"/>
  </sheets>
  <definedNames>
    <definedName name="_xlnm.Print_Area" localSheetId="0">'Db_Cr'!$A$1:$J$35</definedName>
    <definedName name="_xlnm.Print_Titles" localSheetId="0">'Db_Cr'!$7:$17</definedName>
  </definedNames>
  <calcPr fullCalcOnLoad="1"/>
</workbook>
</file>

<file path=xl/sharedStrings.xml><?xml version="1.0" encoding="utf-8"?>
<sst xmlns="http://schemas.openxmlformats.org/spreadsheetml/2006/main" count="47" uniqueCount="42">
  <si>
    <t>Period</t>
  </si>
  <si>
    <t>Fund</t>
  </si>
  <si>
    <t>Account</t>
  </si>
  <si>
    <t>Description</t>
  </si>
  <si>
    <t>List - Text</t>
  </si>
  <si>
    <t>Value</t>
  </si>
  <si>
    <t>Upl</t>
  </si>
  <si>
    <t>Management Center</t>
  </si>
  <si>
    <t>Debit (To)</t>
  </si>
  <si>
    <t>Credit (From)</t>
  </si>
  <si>
    <t>Template Type:</t>
  </si>
  <si>
    <t>Template Style:</t>
  </si>
  <si>
    <t>Set of Books:</t>
  </si>
  <si>
    <t>Database:</t>
  </si>
  <si>
    <t>Organization:</t>
  </si>
  <si>
    <t>Category</t>
  </si>
  <si>
    <t>Source</t>
  </si>
  <si>
    <t>Currency</t>
  </si>
  <si>
    <t>Budget</t>
  </si>
  <si>
    <t>Journal Name</t>
  </si>
  <si>
    <t>Journal Description</t>
  </si>
  <si>
    <t>Rep. Cate</t>
  </si>
  <si>
    <t>Line Item Transfers for October 14, 2008 County Board Meeting</t>
  </si>
  <si>
    <t>FAS - Facilities Bldgs &amp; Grounds Maintenance &amp; Repairs</t>
  </si>
  <si>
    <t>FAS - Facilities Operational Supplies</t>
  </si>
  <si>
    <t>82020</t>
  </si>
  <si>
    <t>11175</t>
  </si>
  <si>
    <t>Downtown Campus:  Building Improvements</t>
  </si>
  <si>
    <t>84010</t>
  </si>
  <si>
    <t>84100</t>
  </si>
  <si>
    <t>Help America to Vote Project:  Misc. Equipment</t>
  </si>
  <si>
    <t>Help America to Vote Project:  Const. &amp; Maint. Equipment</t>
  </si>
  <si>
    <t>Winchester House - gas for heating</t>
  </si>
  <si>
    <t>Winchester House - food &amp; provisions</t>
  </si>
  <si>
    <t>Winchester House - medical supplies</t>
  </si>
  <si>
    <t>Winchester House - bldgs, grounds &amp; maintenance supplies</t>
  </si>
  <si>
    <t>FAS - Support Services - equipment rental</t>
  </si>
  <si>
    <t>Loc Code</t>
  </si>
  <si>
    <t>CCIP - miscellaneous</t>
  </si>
  <si>
    <t>CCIP - building improvements</t>
  </si>
  <si>
    <t>CCIP - equipment</t>
  </si>
  <si>
    <t>GOE - Capital software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</si>
</sst>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[Red]\(0\)"/>
    <numFmt numFmtId="167" formatCode="#,##0.0_);[Red]\(#,##0.0\)"/>
    <numFmt numFmtId="168" formatCode="mmmm\-yy"/>
    <numFmt numFmtId="169" formatCode="mmm\-yyyy"/>
    <numFmt numFmtId="170" formatCode="&quot;$&quot;#,##0"/>
    <numFmt numFmtId="171" formatCode="_(&quot;$&quot;* #,##0.0_);_(&quot;$&quot;* \(#,##0.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#,###,###,##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 quotePrefix="1">
      <alignment horizontal="center" vertical="center" wrapText="1"/>
      <protection/>
    </xf>
    <xf numFmtId="0" fontId="4" fillId="2" borderId="3" xfId="0" applyFont="1" applyFill="1" applyBorder="1" applyAlignment="1" applyProtection="1" quotePrefix="1">
      <alignment horizontal="center" vertical="center" wrapText="1"/>
      <protection/>
    </xf>
    <xf numFmtId="0" fontId="4" fillId="2" borderId="4" xfId="0" applyFont="1" applyFill="1" applyBorder="1" applyAlignment="1" applyProtection="1" quotePrefix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6" xfId="0" applyFont="1" applyFill="1" applyBorder="1" applyAlignment="1" applyProtection="1" quotePrefix="1">
      <alignment horizontal="left" vertical="center"/>
      <protection/>
    </xf>
    <xf numFmtId="0" fontId="4" fillId="2" borderId="7" xfId="0" applyFont="1" applyFill="1" applyBorder="1" applyAlignment="1" applyProtection="1" quotePrefix="1">
      <alignment horizontal="left" vertical="center"/>
      <protection/>
    </xf>
    <xf numFmtId="0" fontId="0" fillId="3" borderId="0" xfId="0" applyFill="1" applyAlignment="1" applyProtection="1">
      <alignment/>
      <protection/>
    </xf>
    <xf numFmtId="0" fontId="1" fillId="3" borderId="0" xfId="0" applyFont="1" applyFill="1" applyAlignment="1" applyProtection="1" quotePrefix="1">
      <alignment horizontal="left"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 locked="0"/>
    </xf>
    <xf numFmtId="0" fontId="5" fillId="4" borderId="8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 quotePrefix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0" fillId="4" borderId="12" xfId="0" applyFill="1" applyBorder="1" applyAlignment="1">
      <alignment vertical="top" wrapText="1"/>
    </xf>
    <xf numFmtId="0" fontId="0" fillId="4" borderId="11" xfId="0" applyFill="1" applyBorder="1" applyAlignment="1">
      <alignment vertical="top"/>
    </xf>
    <xf numFmtId="0" fontId="0" fillId="4" borderId="11" xfId="0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 wrapText="1"/>
    </xf>
    <xf numFmtId="168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Alignment="1">
      <alignment wrapText="1"/>
    </xf>
    <xf numFmtId="0" fontId="4" fillId="2" borderId="13" xfId="0" applyFont="1" applyFill="1" applyBorder="1" applyAlignment="1" applyProtection="1" quotePrefix="1">
      <alignment horizontal="center" vertical="center" wrapText="1"/>
      <protection/>
    </xf>
    <xf numFmtId="0" fontId="0" fillId="3" borderId="0" xfId="0" applyFill="1" applyBorder="1" applyAlignment="1">
      <alignment/>
    </xf>
    <xf numFmtId="0" fontId="4" fillId="2" borderId="0" xfId="0" applyFont="1" applyFill="1" applyBorder="1" applyAlignment="1" applyProtection="1" quotePrefix="1">
      <alignment vertical="center" wrapText="1"/>
      <protection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Fill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168" fontId="0" fillId="0" borderId="0" xfId="0" applyNumberForma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177" fontId="0" fillId="0" borderId="0" xfId="0" applyNumberForma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right"/>
    </xf>
    <xf numFmtId="40" fontId="0" fillId="3" borderId="0" xfId="0" applyNumberFormat="1" applyFont="1" applyFill="1" applyAlignment="1" applyProtection="1">
      <alignment horizontal="left" vertical="center"/>
      <protection/>
    </xf>
    <xf numFmtId="40" fontId="0" fillId="3" borderId="0" xfId="0" applyNumberFormat="1" applyFont="1" applyFill="1" applyAlignment="1" applyProtection="1">
      <alignment horizontal="right" vertical="center"/>
      <protection/>
    </xf>
    <xf numFmtId="40" fontId="0" fillId="3" borderId="0" xfId="0" applyNumberFormat="1" applyFont="1" applyFill="1" applyBorder="1" applyAlignment="1" applyProtection="1">
      <alignment horizontal="left" vertical="center"/>
      <protection/>
    </xf>
    <xf numFmtId="40" fontId="0" fillId="3" borderId="0" xfId="0" applyNumberFormat="1" applyFont="1" applyFill="1" applyBorder="1" applyAlignment="1" applyProtection="1">
      <alignment horizontal="right" vertical="center"/>
      <protection/>
    </xf>
    <xf numFmtId="40" fontId="1" fillId="3" borderId="0" xfId="0" applyNumberFormat="1" applyFont="1" applyFill="1" applyBorder="1" applyAlignment="1" applyProtection="1">
      <alignment/>
      <protection locked="0"/>
    </xf>
    <xf numFmtId="40" fontId="1" fillId="3" borderId="0" xfId="0" applyNumberFormat="1" applyFont="1" applyFill="1" applyBorder="1" applyAlignment="1" applyProtection="1">
      <alignment horizontal="right"/>
      <protection locked="0"/>
    </xf>
    <xf numFmtId="40" fontId="0" fillId="3" borderId="0" xfId="0" applyNumberFormat="1" applyFont="1" applyFill="1" applyBorder="1" applyAlignment="1" applyProtection="1">
      <alignment/>
      <protection/>
    </xf>
    <xf numFmtId="40" fontId="0" fillId="3" borderId="0" xfId="0" applyNumberFormat="1" applyFont="1" applyFill="1" applyBorder="1" applyAlignment="1" applyProtection="1">
      <alignment horizontal="right"/>
      <protection/>
    </xf>
    <xf numFmtId="40" fontId="0" fillId="3" borderId="0" xfId="0" applyNumberFormat="1" applyFont="1" applyFill="1" applyAlignment="1">
      <alignment/>
    </xf>
    <xf numFmtId="40" fontId="0" fillId="3" borderId="0" xfId="0" applyNumberFormat="1" applyFont="1" applyFill="1" applyAlignment="1">
      <alignment horizontal="right"/>
    </xf>
    <xf numFmtId="40" fontId="4" fillId="2" borderId="2" xfId="0" applyNumberFormat="1" applyFont="1" applyFill="1" applyBorder="1" applyAlignment="1" applyProtection="1" quotePrefix="1">
      <alignment horizontal="center" vertical="center" wrapText="1"/>
      <protection/>
    </xf>
    <xf numFmtId="40" fontId="4" fillId="2" borderId="2" xfId="0" applyNumberFormat="1" applyFont="1" applyFill="1" applyBorder="1" applyAlignment="1" applyProtection="1" quotePrefix="1">
      <alignment horizontal="right" vertical="center" wrapText="1"/>
      <protection/>
    </xf>
    <xf numFmtId="40" fontId="8" fillId="4" borderId="14" xfId="0" applyNumberFormat="1" applyFont="1" applyFill="1" applyBorder="1" applyAlignment="1" applyProtection="1" quotePrefix="1">
      <alignment horizontal="center" vertical="center"/>
      <protection/>
    </xf>
    <xf numFmtId="40" fontId="0" fillId="0" borderId="0" xfId="17" applyNumberFormat="1" applyFont="1" applyFill="1" applyAlignment="1">
      <alignment/>
    </xf>
    <xf numFmtId="40" fontId="0" fillId="0" borderId="0" xfId="17" applyNumberFormat="1" applyFont="1" applyFill="1" applyAlignment="1">
      <alignment horizontal="right"/>
    </xf>
    <xf numFmtId="40" fontId="8" fillId="0" borderId="0" xfId="17" applyNumberFormat="1" applyFont="1" applyFill="1" applyBorder="1" applyAlignment="1" applyProtection="1" quotePrefix="1">
      <alignment horizontal="right" vertical="top"/>
      <protection/>
    </xf>
    <xf numFmtId="40" fontId="0" fillId="0" borderId="0" xfId="17" applyNumberFormat="1" applyFont="1" applyFill="1" applyAlignment="1">
      <alignment horizontal="right" vertical="top"/>
    </xf>
    <xf numFmtId="40" fontId="8" fillId="0" borderId="15" xfId="17" applyNumberFormat="1" applyFont="1" applyFill="1" applyBorder="1" applyAlignment="1" applyProtection="1" quotePrefix="1">
      <alignment horizontal="right" vertical="center"/>
      <protection/>
    </xf>
    <xf numFmtId="0" fontId="8" fillId="4" borderId="11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quotePrefix="1">
      <alignment horizontal="center" vertical="top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" fontId="0" fillId="0" borderId="0" xfId="0" applyNumberFormat="1" applyFill="1" applyBorder="1" applyAlignment="1" applyProtection="1">
      <alignment vertical="top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4" borderId="16" xfId="0" applyFont="1" applyFill="1" applyBorder="1" applyAlignment="1" applyProtection="1">
      <alignment horizontal="center" vertical="center"/>
      <protection/>
    </xf>
    <xf numFmtId="0" fontId="8" fillId="4" borderId="17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95" zoomScaleNormal="95" workbookViewId="0" topLeftCell="A1">
      <pane xSplit="2" ySplit="17" topLeftCell="C21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E37" sqref="E37"/>
    </sheetView>
  </sheetViews>
  <sheetFormatPr defaultColWidth="9.140625" defaultRowHeight="12.75" outlineLevelRow="1"/>
  <cols>
    <col min="1" max="1" width="4.00390625" style="0" bestFit="1" customWidth="1"/>
    <col min="2" max="2" width="13.421875" style="0" customWidth="1"/>
    <col min="3" max="3" width="6.00390625" style="46" bestFit="1" customWidth="1"/>
    <col min="4" max="4" width="14.140625" style="46" customWidth="1"/>
    <col min="5" max="5" width="8.7109375" style="46" bestFit="1" customWidth="1"/>
    <col min="6" max="6" width="8.7109375" style="46" hidden="1" customWidth="1"/>
    <col min="7" max="7" width="8.7109375" style="46" customWidth="1"/>
    <col min="8" max="8" width="14.00390625" style="54" bestFit="1" customWidth="1"/>
    <col min="9" max="9" width="15.140625" style="55" customWidth="1"/>
    <col min="10" max="10" width="57.140625" style="12" customWidth="1"/>
    <col min="11" max="11" width="19.421875" style="3" bestFit="1" customWidth="1"/>
    <col min="12" max="12" width="13.140625" style="3" customWidth="1"/>
    <col min="13" max="13" width="12.00390625" style="3" customWidth="1"/>
    <col min="14" max="16384" width="9.140625" style="3" customWidth="1"/>
  </cols>
  <sheetData>
    <row r="1" spans="1:12" s="31" customFormat="1" ht="15.75">
      <c r="A1" s="1" t="s">
        <v>22</v>
      </c>
      <c r="B1" s="2"/>
      <c r="C1" s="46"/>
      <c r="D1" s="46"/>
      <c r="E1" s="46"/>
      <c r="F1" s="46"/>
      <c r="G1" s="46"/>
      <c r="H1" s="54"/>
      <c r="I1" s="55"/>
      <c r="J1" s="1"/>
      <c r="K1" s="10"/>
      <c r="L1" s="10"/>
    </row>
    <row r="2" spans="1:12" s="31" customFormat="1" ht="15.75">
      <c r="A2" s="1"/>
      <c r="B2" s="2"/>
      <c r="C2" s="46"/>
      <c r="D2" s="46"/>
      <c r="E2" s="46"/>
      <c r="F2" s="46"/>
      <c r="G2" s="46"/>
      <c r="H2" s="54"/>
      <c r="I2" s="55"/>
      <c r="J2" s="11"/>
      <c r="K2" s="10"/>
      <c r="L2" s="10"/>
    </row>
    <row r="3" spans="1:12" s="4" customFormat="1" ht="12.75" hidden="1" outlineLevel="1">
      <c r="A3" s="16"/>
      <c r="B3" s="17" t="s">
        <v>10</v>
      </c>
      <c r="C3" s="24"/>
      <c r="D3" s="24"/>
      <c r="E3" s="24"/>
      <c r="F3" s="24"/>
      <c r="G3" s="24"/>
      <c r="H3" s="56"/>
      <c r="I3" s="57"/>
      <c r="J3" s="18"/>
      <c r="K3" s="16"/>
      <c r="L3" s="16"/>
    </row>
    <row r="4" spans="1:12" s="4" customFormat="1" ht="12.75" hidden="1" outlineLevel="1">
      <c r="A4" s="16"/>
      <c r="B4" s="17" t="s">
        <v>11</v>
      </c>
      <c r="C4" s="24"/>
      <c r="D4" s="24"/>
      <c r="E4" s="24"/>
      <c r="F4" s="24"/>
      <c r="G4" s="24"/>
      <c r="H4" s="56"/>
      <c r="I4" s="57"/>
      <c r="J4" s="18"/>
      <c r="K4" s="16"/>
      <c r="L4" s="16"/>
    </row>
    <row r="5" spans="1:12" s="4" customFormat="1" ht="12.75" hidden="1" outlineLevel="1">
      <c r="A5" s="16"/>
      <c r="B5" s="17" t="s">
        <v>12</v>
      </c>
      <c r="C5" s="24"/>
      <c r="D5" s="24"/>
      <c r="E5" s="24"/>
      <c r="F5" s="24"/>
      <c r="G5" s="24"/>
      <c r="H5" s="56"/>
      <c r="I5" s="57"/>
      <c r="J5" s="18"/>
      <c r="K5" s="16"/>
      <c r="L5" s="16"/>
    </row>
    <row r="6" spans="1:12" s="4" customFormat="1" ht="12.75" hidden="1" outlineLevel="1">
      <c r="A6" s="16"/>
      <c r="B6" s="17" t="s">
        <v>13</v>
      </c>
      <c r="C6" s="24"/>
      <c r="D6" s="24"/>
      <c r="E6" s="24"/>
      <c r="F6" s="24"/>
      <c r="G6" s="24"/>
      <c r="H6" s="58"/>
      <c r="I6" s="59"/>
      <c r="J6" s="19"/>
      <c r="K6" s="16"/>
      <c r="L6" s="16"/>
    </row>
    <row r="7" spans="1:12" s="4" customFormat="1" ht="12.75" customHeight="1" collapsed="1">
      <c r="A7" s="16"/>
      <c r="B7" s="17" t="s">
        <v>14</v>
      </c>
      <c r="C7" s="24"/>
      <c r="D7" s="24"/>
      <c r="E7" s="24"/>
      <c r="F7" s="24"/>
      <c r="G7" s="24"/>
      <c r="H7" s="58"/>
      <c r="I7" s="59"/>
      <c r="J7" s="19"/>
      <c r="K7" s="16"/>
      <c r="L7" s="16"/>
    </row>
    <row r="8" spans="1:12" s="4" customFormat="1" ht="12.75" hidden="1" outlineLevel="1">
      <c r="A8" s="16"/>
      <c r="B8" s="13" t="s">
        <v>15</v>
      </c>
      <c r="C8" s="25"/>
      <c r="D8" s="25"/>
      <c r="E8" s="25"/>
      <c r="F8" s="26"/>
      <c r="G8" s="26"/>
      <c r="H8" s="60"/>
      <c r="I8" s="61"/>
      <c r="J8" s="21"/>
      <c r="K8" s="16"/>
      <c r="L8" s="16"/>
    </row>
    <row r="9" spans="1:12" s="4" customFormat="1" ht="12.75" hidden="1" outlineLevel="1">
      <c r="A9" s="16"/>
      <c r="B9" s="14" t="s">
        <v>16</v>
      </c>
      <c r="C9" s="26"/>
      <c r="D9" s="26"/>
      <c r="E9" s="26"/>
      <c r="F9" s="26"/>
      <c r="G9" s="26"/>
      <c r="H9" s="60"/>
      <c r="I9" s="61"/>
      <c r="J9" s="21"/>
      <c r="K9" s="16"/>
      <c r="L9" s="16"/>
    </row>
    <row r="10" spans="1:12" s="4" customFormat="1" ht="12.75" hidden="1" outlineLevel="1">
      <c r="A10" s="16"/>
      <c r="B10" s="14" t="s">
        <v>17</v>
      </c>
      <c r="C10" s="26"/>
      <c r="D10" s="26"/>
      <c r="E10" s="26"/>
      <c r="F10" s="26"/>
      <c r="G10" s="26"/>
      <c r="H10" s="60"/>
      <c r="I10" s="61"/>
      <c r="J10" s="21"/>
      <c r="K10" s="16"/>
      <c r="L10" s="16"/>
    </row>
    <row r="11" spans="1:12" s="4" customFormat="1" ht="12.75" hidden="1" outlineLevel="1">
      <c r="A11" s="16"/>
      <c r="B11" s="14" t="s">
        <v>18</v>
      </c>
      <c r="C11" s="26"/>
      <c r="D11" s="26"/>
      <c r="E11" s="26"/>
      <c r="F11" s="26"/>
      <c r="G11" s="26"/>
      <c r="H11" s="60"/>
      <c r="I11" s="61"/>
      <c r="J11" s="21"/>
      <c r="K11" s="16"/>
      <c r="L11" s="16"/>
    </row>
    <row r="12" spans="1:12" s="4" customFormat="1" ht="12.75" hidden="1" outlineLevel="1">
      <c r="A12" s="16"/>
      <c r="B12" s="14" t="s">
        <v>19</v>
      </c>
      <c r="C12" s="26"/>
      <c r="D12" s="26"/>
      <c r="E12" s="26"/>
      <c r="F12" s="26"/>
      <c r="G12" s="26"/>
      <c r="H12" s="60"/>
      <c r="I12" s="61"/>
      <c r="J12" s="21"/>
      <c r="K12" s="16"/>
      <c r="L12" s="16"/>
    </row>
    <row r="13" spans="1:12" s="4" customFormat="1" ht="13.5" hidden="1" outlineLevel="1" thickBot="1">
      <c r="A13" s="16"/>
      <c r="B13" s="15" t="s">
        <v>20</v>
      </c>
      <c r="C13" s="27"/>
      <c r="D13" s="27"/>
      <c r="E13" s="27"/>
      <c r="F13" s="26"/>
      <c r="G13" s="26"/>
      <c r="H13" s="60"/>
      <c r="I13" s="61"/>
      <c r="J13" s="21"/>
      <c r="K13" s="16"/>
      <c r="L13" s="16"/>
    </row>
    <row r="14" spans="1:12" s="4" customFormat="1" ht="12.75" hidden="1" outlineLevel="1">
      <c r="A14" s="16"/>
      <c r="B14" s="16"/>
      <c r="C14" s="47"/>
      <c r="D14" s="47"/>
      <c r="E14" s="47"/>
      <c r="F14" s="47"/>
      <c r="G14" s="47"/>
      <c r="H14" s="62"/>
      <c r="I14" s="63"/>
      <c r="J14" s="20"/>
      <c r="K14" s="16"/>
      <c r="L14" s="16"/>
    </row>
    <row r="15" spans="1:12" ht="13.5" collapsed="1" thickBot="1">
      <c r="A15" s="32"/>
      <c r="B15" s="32"/>
      <c r="C15" s="48"/>
      <c r="D15" s="48"/>
      <c r="E15" s="48"/>
      <c r="F15" s="48"/>
      <c r="G15" s="48"/>
      <c r="H15" s="64"/>
      <c r="I15" s="65"/>
      <c r="J15" s="33"/>
      <c r="K15" s="40"/>
      <c r="L15" s="40"/>
    </row>
    <row r="16" spans="1:12" s="5" customFormat="1" ht="26.25" thickBot="1">
      <c r="A16" s="6" t="s">
        <v>6</v>
      </c>
      <c r="B16" s="7" t="s">
        <v>0</v>
      </c>
      <c r="C16" s="8" t="s">
        <v>1</v>
      </c>
      <c r="D16" s="9" t="s">
        <v>7</v>
      </c>
      <c r="E16" s="9" t="s">
        <v>2</v>
      </c>
      <c r="F16" s="75" t="s">
        <v>37</v>
      </c>
      <c r="G16" s="75" t="s">
        <v>21</v>
      </c>
      <c r="H16" s="66" t="s">
        <v>8</v>
      </c>
      <c r="I16" s="67" t="s">
        <v>9</v>
      </c>
      <c r="J16" s="39" t="s">
        <v>3</v>
      </c>
      <c r="K16" s="41"/>
      <c r="L16" s="41"/>
    </row>
    <row r="17" spans="1:12" s="4" customFormat="1" ht="13.5" thickBot="1">
      <c r="A17" s="22"/>
      <c r="B17" s="23" t="s">
        <v>4</v>
      </c>
      <c r="C17" s="86" t="s">
        <v>4</v>
      </c>
      <c r="D17" s="87"/>
      <c r="E17" s="87"/>
      <c r="F17" s="74"/>
      <c r="G17" s="74"/>
      <c r="H17" s="68" t="s">
        <v>5</v>
      </c>
      <c r="I17" s="68" t="s">
        <v>5</v>
      </c>
      <c r="J17" s="28"/>
      <c r="K17" s="29"/>
      <c r="L17" s="30"/>
    </row>
    <row r="18" spans="2:12" ht="12.75">
      <c r="B18" s="51">
        <v>39722</v>
      </c>
      <c r="C18" s="46">
        <v>101</v>
      </c>
      <c r="D18" s="53">
        <v>1220030</v>
      </c>
      <c r="E18" s="46">
        <v>72250</v>
      </c>
      <c r="H18" s="69"/>
      <c r="I18" s="70">
        <v>100000</v>
      </c>
      <c r="J18" s="52" t="s">
        <v>23</v>
      </c>
      <c r="K18" s="35"/>
      <c r="L18" s="35"/>
    </row>
    <row r="19" spans="2:12" ht="12.75">
      <c r="B19" s="51">
        <v>39722</v>
      </c>
      <c r="C19" s="46">
        <v>101</v>
      </c>
      <c r="D19" s="53">
        <v>1220030</v>
      </c>
      <c r="E19" s="53">
        <v>61140</v>
      </c>
      <c r="F19" s="53"/>
      <c r="G19" s="53"/>
      <c r="H19" s="69">
        <v>100000</v>
      </c>
      <c r="I19" s="70"/>
      <c r="J19" s="52" t="s">
        <v>24</v>
      </c>
      <c r="K19" s="44"/>
      <c r="L19" s="37"/>
    </row>
    <row r="20" spans="2:14" ht="12.75">
      <c r="B20" s="51">
        <v>39722</v>
      </c>
      <c r="C20" s="49">
        <v>101</v>
      </c>
      <c r="D20" s="77">
        <v>1103355</v>
      </c>
      <c r="E20" s="78" t="s">
        <v>25</v>
      </c>
      <c r="F20" s="78"/>
      <c r="G20" s="78"/>
      <c r="H20" s="79"/>
      <c r="I20" s="80">
        <v>75000</v>
      </c>
      <c r="J20" s="81" t="s">
        <v>27</v>
      </c>
      <c r="L20" s="79"/>
      <c r="M20" s="80"/>
      <c r="N20" s="81"/>
    </row>
    <row r="21" spans="2:14" ht="12.75">
      <c r="B21" s="51">
        <v>39722</v>
      </c>
      <c r="C21" s="49">
        <v>101</v>
      </c>
      <c r="D21" s="53">
        <v>1103355</v>
      </c>
      <c r="E21" s="82" t="s">
        <v>25</v>
      </c>
      <c r="F21" s="82"/>
      <c r="G21" s="82" t="s">
        <v>26</v>
      </c>
      <c r="H21" s="79">
        <v>75000</v>
      </c>
      <c r="I21" s="80"/>
      <c r="J21" s="81" t="s">
        <v>27</v>
      </c>
      <c r="L21" s="79"/>
      <c r="M21" s="80"/>
      <c r="N21" s="81"/>
    </row>
    <row r="22" spans="2:11" ht="12.75">
      <c r="B22" s="51">
        <v>39722</v>
      </c>
      <c r="C22" s="83">
        <v>101</v>
      </c>
      <c r="D22" s="77">
        <v>1103260</v>
      </c>
      <c r="E22" s="78" t="s">
        <v>29</v>
      </c>
      <c r="F22" s="78"/>
      <c r="H22" s="79"/>
      <c r="I22" s="80">
        <v>995</v>
      </c>
      <c r="J22" s="81" t="s">
        <v>30</v>
      </c>
      <c r="K22" s="78"/>
    </row>
    <row r="23" spans="2:11" ht="12.75">
      <c r="B23" s="51">
        <v>39722</v>
      </c>
      <c r="C23" s="49">
        <v>101</v>
      </c>
      <c r="D23" s="53">
        <v>1103260</v>
      </c>
      <c r="E23" s="82" t="s">
        <v>28</v>
      </c>
      <c r="F23" s="82"/>
      <c r="H23" s="79">
        <v>995</v>
      </c>
      <c r="I23" s="80"/>
      <c r="J23" s="81" t="s">
        <v>31</v>
      </c>
      <c r="K23" s="82"/>
    </row>
    <row r="24" spans="2:12" ht="12.75">
      <c r="B24" s="51">
        <v>39722</v>
      </c>
      <c r="C24" s="85">
        <v>218</v>
      </c>
      <c r="D24" s="85">
        <v>4100040</v>
      </c>
      <c r="E24" s="85">
        <v>71910</v>
      </c>
      <c r="F24" s="85"/>
      <c r="G24"/>
      <c r="H24" s="84"/>
      <c r="I24" s="84">
        <v>125000</v>
      </c>
      <c r="J24" s="52" t="s">
        <v>32</v>
      </c>
      <c r="K24" s="42"/>
      <c r="L24" s="35"/>
    </row>
    <row r="25" spans="2:12" ht="12.75">
      <c r="B25" s="51">
        <v>39722</v>
      </c>
      <c r="C25" s="85">
        <v>218</v>
      </c>
      <c r="D25" s="85">
        <v>4100030</v>
      </c>
      <c r="E25" s="85">
        <v>61080</v>
      </c>
      <c r="F25" s="85"/>
      <c r="G25"/>
      <c r="H25" s="84">
        <v>50000</v>
      </c>
      <c r="I25" s="70"/>
      <c r="J25" s="52" t="s">
        <v>33</v>
      </c>
      <c r="K25" s="36"/>
      <c r="L25" s="35"/>
    </row>
    <row r="26" spans="2:12" ht="12.75">
      <c r="B26" s="51">
        <v>39722</v>
      </c>
      <c r="C26" s="85">
        <v>218</v>
      </c>
      <c r="D26" s="85">
        <v>4102010</v>
      </c>
      <c r="E26" s="85">
        <v>62010</v>
      </c>
      <c r="F26" s="85"/>
      <c r="G26"/>
      <c r="H26" s="84">
        <v>50000</v>
      </c>
      <c r="I26" s="72"/>
      <c r="J26" s="52" t="s">
        <v>34</v>
      </c>
      <c r="K26" s="36"/>
      <c r="L26" s="35"/>
    </row>
    <row r="27" spans="2:12" ht="12.75">
      <c r="B27" s="51">
        <v>39722</v>
      </c>
      <c r="C27" s="85">
        <v>218</v>
      </c>
      <c r="D27" s="85">
        <v>4100040</v>
      </c>
      <c r="E27" s="85">
        <v>63010</v>
      </c>
      <c r="F27" s="85"/>
      <c r="G27"/>
      <c r="H27" s="84">
        <v>25000</v>
      </c>
      <c r="I27" s="72"/>
      <c r="J27" s="52" t="s">
        <v>35</v>
      </c>
      <c r="K27" s="36"/>
      <c r="L27" s="35"/>
    </row>
    <row r="28" spans="2:12" ht="12.75">
      <c r="B28" s="51">
        <v>39722</v>
      </c>
      <c r="C28" s="46">
        <v>101</v>
      </c>
      <c r="D28" s="46">
        <v>1210020</v>
      </c>
      <c r="E28" s="50">
        <v>72530</v>
      </c>
      <c r="F28" s="50"/>
      <c r="G28" s="76"/>
      <c r="H28" s="71"/>
      <c r="I28" s="72">
        <v>9099</v>
      </c>
      <c r="J28" s="43" t="s">
        <v>36</v>
      </c>
      <c r="K28" s="36"/>
      <c r="L28" s="35"/>
    </row>
    <row r="29" spans="2:12" ht="12.75">
      <c r="B29" s="51">
        <v>39722</v>
      </c>
      <c r="C29" s="46">
        <v>101</v>
      </c>
      <c r="D29" s="46">
        <v>1103015</v>
      </c>
      <c r="E29" s="50">
        <v>79950</v>
      </c>
      <c r="F29" s="50"/>
      <c r="G29" s="50"/>
      <c r="H29" s="71"/>
      <c r="I29" s="72">
        <v>200000</v>
      </c>
      <c r="J29" s="43" t="s">
        <v>38</v>
      </c>
      <c r="K29" s="36"/>
      <c r="L29" s="35"/>
    </row>
    <row r="30" spans="2:12" ht="12.75">
      <c r="B30" s="51">
        <v>39723</v>
      </c>
      <c r="C30" s="46">
        <v>101</v>
      </c>
      <c r="D30" s="46">
        <v>1103015</v>
      </c>
      <c r="E30" s="50">
        <v>82020</v>
      </c>
      <c r="F30" s="50"/>
      <c r="G30" s="50"/>
      <c r="H30" s="71"/>
      <c r="I30" s="72">
        <v>99743</v>
      </c>
      <c r="J30" s="43" t="s">
        <v>39</v>
      </c>
      <c r="K30" s="36"/>
      <c r="L30" s="35"/>
    </row>
    <row r="31" spans="2:12" ht="12.75">
      <c r="B31" s="51">
        <v>39722</v>
      </c>
      <c r="C31" s="46">
        <v>101</v>
      </c>
      <c r="D31" s="46">
        <v>1103355</v>
      </c>
      <c r="E31" s="50">
        <v>84060</v>
      </c>
      <c r="F31" s="76"/>
      <c r="G31" s="76">
        <v>11304</v>
      </c>
      <c r="H31" s="71">
        <v>308842</v>
      </c>
      <c r="I31" s="72"/>
      <c r="J31" s="43" t="s">
        <v>40</v>
      </c>
      <c r="K31" s="36"/>
      <c r="L31" s="35"/>
    </row>
    <row r="32" spans="2:12" ht="12.75">
      <c r="B32" s="51">
        <v>39722</v>
      </c>
      <c r="C32" s="50">
        <v>101</v>
      </c>
      <c r="D32" s="46">
        <v>1210020</v>
      </c>
      <c r="E32" s="50">
        <v>72530</v>
      </c>
      <c r="F32" s="50"/>
      <c r="G32" s="76"/>
      <c r="H32" s="71"/>
      <c r="I32" s="72">
        <v>5280</v>
      </c>
      <c r="J32" s="43" t="s">
        <v>36</v>
      </c>
      <c r="K32" s="36"/>
      <c r="L32" s="35"/>
    </row>
    <row r="33" spans="2:12" ht="12.75">
      <c r="B33" s="51">
        <v>39722</v>
      </c>
      <c r="C33" s="50">
        <v>101</v>
      </c>
      <c r="D33" s="50">
        <v>1102050</v>
      </c>
      <c r="E33" s="50">
        <v>84040</v>
      </c>
      <c r="F33" s="50"/>
      <c r="G33" s="76">
        <v>11012</v>
      </c>
      <c r="H33" s="71">
        <v>5280</v>
      </c>
      <c r="I33" s="72"/>
      <c r="J33" s="43" t="s">
        <v>41</v>
      </c>
      <c r="K33" s="36"/>
      <c r="L33" s="35"/>
    </row>
    <row r="34" spans="2:12" ht="12.75">
      <c r="B34" s="45"/>
      <c r="C34" s="50"/>
      <c r="D34" s="50"/>
      <c r="E34" s="50"/>
      <c r="F34" s="50"/>
      <c r="G34" s="50"/>
      <c r="H34" s="71"/>
      <c r="I34" s="72"/>
      <c r="J34" s="43"/>
      <c r="K34" s="36"/>
      <c r="L34" s="35"/>
    </row>
    <row r="35" spans="2:12" ht="14.25" customHeight="1">
      <c r="B35" s="34"/>
      <c r="H35" s="73">
        <f>SUM(H18:H34)</f>
        <v>615117</v>
      </c>
      <c r="I35" s="73">
        <f>SUM(I18:I34)</f>
        <v>615117</v>
      </c>
      <c r="J35"/>
      <c r="K35" s="36"/>
      <c r="L35" s="35"/>
    </row>
    <row r="36" ht="12.75">
      <c r="J36" s="38"/>
    </row>
    <row r="37" ht="12.75">
      <c r="J37" s="38"/>
    </row>
    <row r="38" ht="12.75">
      <c r="J38" s="38"/>
    </row>
  </sheetData>
  <mergeCells count="1">
    <mergeCell ref="C17:E17"/>
  </mergeCells>
  <printOptions/>
  <pageMargins left="0.37" right="0.25" top="0.36" bottom="0.43" header="0.21" footer="0.17"/>
  <pageSetup fitToHeight="4" fitToWidth="1" horizontalDpi="600" verticalDpi="600" orientation="landscape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Stromberg</dc:creator>
  <cp:keywords/>
  <dc:description/>
  <cp:lastModifiedBy>lbmfo</cp:lastModifiedBy>
  <cp:lastPrinted>2008-10-09T17:57:30Z</cp:lastPrinted>
  <dcterms:created xsi:type="dcterms:W3CDTF">2004-08-27T15:08:00Z</dcterms:created>
  <dcterms:modified xsi:type="dcterms:W3CDTF">2008-10-09T17:57:47Z</dcterms:modified>
  <cp:category/>
  <cp:version/>
  <cp:contentType/>
  <cp:contentStatus/>
</cp:coreProperties>
</file>