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60" yWindow="1395" windowWidth="7515" windowHeight="5235" activeTab="0"/>
  </bookViews>
  <sheets>
    <sheet name="Sheet1" sheetId="1" r:id="rId1"/>
    <sheet name="Sheet2" sheetId="9796" r:id="rId2"/>
    <sheet name="Sheet3" sheetId="33556" r:id="rId3"/>
  </sheets>
  <definedNames>
    <definedName name="_xlnm.Print_Area" localSheetId="0">'Sheet1'!$A$2:$M$30</definedName>
    <definedName name="_xlnm.Print_Titles" localSheetId="0">'Sheet1'!$16:$17</definedName>
  </definedNames>
  <calcPr calcId="125725"/>
</workbook>
</file>

<file path=xl/sharedStrings.xml><?xml version="1.0" encoding="utf-8"?>
<sst xmlns="http://schemas.openxmlformats.org/spreadsheetml/2006/main" count="84" uniqueCount="53">
  <si>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</si>
  <si>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</si>
  <si>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</si>
  <si>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</si>
  <si>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</si>
  <si>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</si>
  <si>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</si>
  <si>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</si>
  <si>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</si>
  <si>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</si>
  <si>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</si>
  <si>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</si>
  <si>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</si>
  <si>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</si>
  <si>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</si>
  <si>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</si>
  <si>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</si>
  <si>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</si>
  <si>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</si>
  <si>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</si>
  <si>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</si>
  <si>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</si>
  <si>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</si>
  <si>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</si>
  <si>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</si>
  <si>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</si>
  <si>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</si>
  <si>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</si>
  <si>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</si>
  <si>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</si>
  <si>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</si>
  <si>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</si>
  <si>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</si>
  <si>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</si>
  <si>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</si>
  <si>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</si>
  <si>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</si>
  <si>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</si>
  <si>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</si>
  <si>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000</t>
  </si>
  <si>
    <t>750</t>
  </si>
  <si>
    <t>45333</t>
  </si>
  <si>
    <t xml:space="preserve"> for FY2011</t>
  </si>
  <si>
    <t>Y2011</t>
  </si>
  <si>
    <t>4042010</t>
  </si>
  <si>
    <t>Client Tuition</t>
  </si>
  <si>
    <t>WIA Grant Revenue</t>
  </si>
  <si>
    <t>71650</t>
  </si>
  <si>
    <t>Security Services</t>
  </si>
  <si>
    <t>72510</t>
  </si>
  <si>
    <t>Building Rentals</t>
  </si>
  <si>
    <t>72530</t>
  </si>
  <si>
    <t>Equipment Rentals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</si>
</sst>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Wingdings"/>
      <family val="2"/>
    </font>
    <font>
      <b/>
      <sz val="12"/>
      <color rgb="FFFF0000"/>
      <name val="Arial"/>
      <family val="2"/>
    </font>
    <font>
      <i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ont="1" applyFill="1" applyProtection="1">
      <protection/>
    </xf>
    <xf numFmtId="0" fontId="0" fillId="2" borderId="0" xfId="0" applyFill="1" applyProtection="1">
      <protection/>
    </xf>
    <xf numFmtId="0" fontId="1" fillId="2" borderId="0" xfId="0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 applyProtection="1" quotePrefix="1">
      <alignment horizontal="left" vertical="center"/>
      <protection/>
    </xf>
    <xf numFmtId="0" fontId="2" fillId="3" borderId="2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 quotePrefix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2" fillId="3" borderId="4" xfId="0" applyFont="1" applyFill="1" applyBorder="1" applyAlignment="1" applyProtection="1" quotePrefix="1">
      <alignment horizontal="left" vertical="center"/>
      <protection/>
    </xf>
    <xf numFmtId="0" fontId="2" fillId="3" borderId="5" xfId="0" applyFont="1" applyFill="1" applyBorder="1" applyAlignment="1" applyProtection="1">
      <alignment horizontal="left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 quotePrefix="1">
      <alignment horizontal="center" vertical="center"/>
      <protection/>
    </xf>
    <xf numFmtId="0" fontId="2" fillId="3" borderId="8" xfId="0" applyFont="1" applyFill="1" applyBorder="1" applyAlignment="1" applyProtection="1" quotePrefix="1">
      <alignment horizontal="center" vertical="center"/>
      <protection/>
    </xf>
    <xf numFmtId="0" fontId="2" fillId="3" borderId="9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Continuous" vertical="center"/>
      <protection/>
    </xf>
    <xf numFmtId="0" fontId="0" fillId="0" borderId="0" xfId="0" applyFill="1" applyProtection="1">
      <protection/>
    </xf>
    <xf numFmtId="0" fontId="0" fillId="2" borderId="12" xfId="0" applyFill="1" applyBorder="1" applyProtection="1">
      <protection/>
    </xf>
    <xf numFmtId="0" fontId="0" fillId="0" borderId="12" xfId="0" applyFill="1" applyBorder="1" applyProtection="1"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/>
    <xf numFmtId="0" fontId="0" fillId="0" borderId="0" xfId="0" applyFont="1" applyFill="1" applyProtection="1">
      <protection/>
    </xf>
    <xf numFmtId="0" fontId="0" fillId="2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3" borderId="7" xfId="0" applyFont="1" applyFill="1" applyBorder="1" applyAlignment="1" applyProtection="1" quotePrefix="1">
      <alignment horizontal="center" vertical="center" wrapText="1"/>
      <protection/>
    </xf>
    <xf numFmtId="0" fontId="3" fillId="4" borderId="11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ill="1" applyBorder="1" applyAlignment="1">
      <alignment wrapText="1"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 quotePrefix="1">
      <alignment horizontal="center" vertical="center"/>
      <protection/>
    </xf>
    <xf numFmtId="0" fontId="1" fillId="5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1" fillId="5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 quotePrefix="1">
      <alignment horizontal="center" vertical="center"/>
      <protection/>
    </xf>
    <xf numFmtId="0" fontId="1" fillId="5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 quotePrefix="1">
      <alignment horizontal="center" vertical="center" wrapText="1"/>
      <protection/>
    </xf>
    <xf numFmtId="0" fontId="2" fillId="3" borderId="14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2" borderId="0" xfId="0" applyFill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8" xfId="0" applyFill="1" applyBorder="1" applyAlignment="1" applyProtection="1">
      <alignment wrapText="1"/>
      <protection/>
    </xf>
    <xf numFmtId="3" fontId="0" fillId="2" borderId="0" xfId="18" applyNumberFormat="1" applyFont="1" applyFill="1" applyAlignment="1" applyProtection="1">
      <alignment horizontal="right"/>
      <protection/>
    </xf>
    <xf numFmtId="3" fontId="5" fillId="0" borderId="0" xfId="18" applyNumberFormat="1" applyFont="1" applyFill="1" applyAlignment="1" applyProtection="1">
      <alignment horizontal="right" vertical="center"/>
      <protection/>
    </xf>
    <xf numFmtId="3" fontId="0" fillId="2" borderId="0" xfId="18" applyNumberFormat="1" applyFont="1" applyFill="1" applyAlignment="1" applyProtection="1">
      <alignment horizontal="right" vertical="center"/>
      <protection/>
    </xf>
    <xf numFmtId="3" fontId="1" fillId="5" borderId="2" xfId="18" applyNumberFormat="1" applyFont="1" applyFill="1" applyBorder="1" applyAlignment="1" applyProtection="1">
      <alignment horizontal="right"/>
      <protection locked="0"/>
    </xf>
    <xf numFmtId="3" fontId="1" fillId="5" borderId="19" xfId="18" applyNumberFormat="1" applyFont="1" applyFill="1" applyBorder="1" applyAlignment="1" applyProtection="1">
      <alignment horizontal="right"/>
      <protection locked="0"/>
    </xf>
    <xf numFmtId="3" fontId="1" fillId="5" borderId="0" xfId="18" applyNumberFormat="1" applyFont="1" applyFill="1" applyBorder="1" applyAlignment="1" applyProtection="1">
      <alignment horizontal="right"/>
      <protection locked="0"/>
    </xf>
    <xf numFmtId="3" fontId="1" fillId="5" borderId="20" xfId="18" applyNumberFormat="1" applyFont="1" applyFill="1" applyBorder="1" applyAlignment="1" applyProtection="1">
      <alignment horizontal="right"/>
      <protection locked="0"/>
    </xf>
    <xf numFmtId="3" fontId="1" fillId="5" borderId="5" xfId="18" applyNumberFormat="1" applyFont="1" applyFill="1" applyBorder="1" applyAlignment="1" applyProtection="1">
      <alignment horizontal="right"/>
      <protection locked="0"/>
    </xf>
    <xf numFmtId="3" fontId="1" fillId="5" borderId="13" xfId="18" applyNumberFormat="1" applyFont="1" applyFill="1" applyBorder="1" applyAlignment="1" applyProtection="1">
      <alignment horizontal="right"/>
      <protection locked="0"/>
    </xf>
    <xf numFmtId="3" fontId="2" fillId="3" borderId="7" xfId="18" applyNumberFormat="1" applyFont="1" applyFill="1" applyBorder="1" applyAlignment="1" applyProtection="1" quotePrefix="1">
      <alignment horizontal="right" vertical="center"/>
      <protection/>
    </xf>
    <xf numFmtId="3" fontId="3" fillId="4" borderId="11" xfId="18" applyNumberFormat="1" applyFont="1" applyFill="1" applyBorder="1" applyAlignment="1" applyProtection="1" quotePrefix="1">
      <alignment horizontal="right" vertical="center"/>
      <protection/>
    </xf>
    <xf numFmtId="3" fontId="0" fillId="0" borderId="21" xfId="18" applyNumberFormat="1" applyFont="1" applyBorder="1" applyAlignment="1">
      <alignment horizontal="right" vertical="top"/>
    </xf>
    <xf numFmtId="3" fontId="0" fillId="0" borderId="12" xfId="18" applyNumberFormat="1" applyFont="1" applyFill="1" applyBorder="1" applyAlignment="1" applyProtection="1">
      <alignment horizontal="right"/>
      <protection/>
    </xf>
    <xf numFmtId="3" fontId="0" fillId="0" borderId="0" xfId="18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>
      <alignment horizontal="center" vertical="top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0" fillId="0" borderId="15" xfId="16" applyNumberFormat="1" applyFont="1" applyFill="1" applyBorder="1" applyAlignment="1">
      <alignment horizontal="right" vertical="top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15" xfId="0" applyNumberFormat="1" applyFill="1" applyBorder="1" applyAlignment="1" applyProtection="1">
      <alignment horizontal="right" vertical="top"/>
      <protection/>
    </xf>
    <xf numFmtId="4" fontId="0" fillId="0" borderId="15" xfId="0" applyNumberFormat="1" applyFill="1" applyBorder="1" applyProtection="1"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15" xfId="16" applyNumberFormat="1" applyFont="1" applyFill="1" applyBorder="1"/>
    <xf numFmtId="3" fontId="0" fillId="0" borderId="15" xfId="18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3" fontId="6" fillId="0" borderId="15" xfId="16" applyNumberFormat="1" applyFont="1" applyBorder="1" applyAlignment="1">
      <alignment horizontal="right" vertical="top"/>
    </xf>
    <xf numFmtId="3" fontId="6" fillId="0" borderId="15" xfId="18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7" fillId="2" borderId="0" xfId="0" applyFont="1" applyFill="1" applyAlignment="1" applyProtection="1">
      <alignment vertical="top"/>
      <protection/>
    </xf>
    <xf numFmtId="4" fontId="6" fillId="0" borderId="15" xfId="16" applyNumberFormat="1" applyFont="1" applyBorder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Alignment="1">
      <alignment horizontal="center" vertical="top"/>
    </xf>
    <xf numFmtId="4" fontId="10" fillId="0" borderId="15" xfId="16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5" fillId="2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85" zoomScaleNormal="85" zoomScaleSheetLayoutView="10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E23" sqref="E23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57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57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57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110" t="s">
        <v>42</v>
      </c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116"/>
      <c r="G3" s="116"/>
      <c r="H3" s="116"/>
      <c r="I3" s="116"/>
      <c r="J3" s="116"/>
      <c r="K3" s="116"/>
      <c r="L3" s="116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105" customFormat="1" ht="12.75">
      <c r="A18" s="102"/>
      <c r="B18" s="103"/>
      <c r="C18" s="96"/>
      <c r="D18" s="97" t="s">
        <v>40</v>
      </c>
      <c r="E18" s="97" t="s">
        <v>44</v>
      </c>
      <c r="F18" s="97" t="s">
        <v>41</v>
      </c>
      <c r="G18" s="98" t="s">
        <v>39</v>
      </c>
      <c r="H18" s="98" t="s">
        <v>39</v>
      </c>
      <c r="I18" s="98" t="s">
        <v>39</v>
      </c>
      <c r="J18" s="98" t="s">
        <v>43</v>
      </c>
      <c r="K18" s="99"/>
      <c r="L18" s="100">
        <v>377827</v>
      </c>
      <c r="M18" s="101" t="s">
        <v>46</v>
      </c>
      <c r="N18" s="104"/>
    </row>
    <row r="19" spans="1:14" s="108" customFormat="1" ht="12.75">
      <c r="A19" s="106"/>
      <c r="B19" s="103"/>
      <c r="C19" s="96"/>
      <c r="D19" s="97" t="s">
        <v>40</v>
      </c>
      <c r="E19" s="97" t="s">
        <v>44</v>
      </c>
      <c r="F19" s="97" t="s">
        <v>47</v>
      </c>
      <c r="G19" s="98" t="s">
        <v>39</v>
      </c>
      <c r="H19" s="98" t="s">
        <v>39</v>
      </c>
      <c r="I19" s="98" t="s">
        <v>39</v>
      </c>
      <c r="J19" s="98" t="s">
        <v>43</v>
      </c>
      <c r="K19" s="109">
        <v>2000</v>
      </c>
      <c r="L19" s="100"/>
      <c r="M19" s="101" t="s">
        <v>48</v>
      </c>
      <c r="N19" s="107"/>
    </row>
    <row r="20" spans="1:14" s="56" customFormat="1" ht="12.75">
      <c r="A20" s="54"/>
      <c r="B20" s="57"/>
      <c r="C20" s="83"/>
      <c r="D20" s="97" t="s">
        <v>40</v>
      </c>
      <c r="E20" s="97" t="s">
        <v>44</v>
      </c>
      <c r="F20" s="97" t="s">
        <v>49</v>
      </c>
      <c r="G20" s="98" t="s">
        <v>39</v>
      </c>
      <c r="H20" s="98" t="s">
        <v>39</v>
      </c>
      <c r="I20" s="98" t="s">
        <v>39</v>
      </c>
      <c r="J20" s="98" t="s">
        <v>43</v>
      </c>
      <c r="K20" s="109">
        <v>61000</v>
      </c>
      <c r="L20" s="81"/>
      <c r="M20" s="101" t="s">
        <v>50</v>
      </c>
      <c r="N20" s="55"/>
    </row>
    <row r="21" spans="1:14" s="56" customFormat="1" ht="12.75">
      <c r="A21" s="54"/>
      <c r="B21" s="57"/>
      <c r="C21" s="83"/>
      <c r="D21" s="97" t="s">
        <v>40</v>
      </c>
      <c r="E21" s="97" t="s">
        <v>44</v>
      </c>
      <c r="F21" s="97" t="s">
        <v>51</v>
      </c>
      <c r="G21" s="98" t="s">
        <v>39</v>
      </c>
      <c r="H21" s="98" t="s">
        <v>39</v>
      </c>
      <c r="I21" s="98" t="s">
        <v>39</v>
      </c>
      <c r="J21" s="98" t="s">
        <v>43</v>
      </c>
      <c r="K21" s="109">
        <v>5000</v>
      </c>
      <c r="L21" s="81"/>
      <c r="M21" s="101" t="s">
        <v>52</v>
      </c>
      <c r="N21" s="55"/>
    </row>
    <row r="22" spans="2:14" s="54" customFormat="1" ht="12.75">
      <c r="B22" s="57"/>
      <c r="C22" s="83"/>
      <c r="D22" s="111">
        <v>750</v>
      </c>
      <c r="E22" s="111">
        <v>4042040</v>
      </c>
      <c r="F22" s="111">
        <v>72680</v>
      </c>
      <c r="G22" s="112" t="s">
        <v>39</v>
      </c>
      <c r="H22" s="98" t="s">
        <v>39</v>
      </c>
      <c r="I22" s="98" t="s">
        <v>39</v>
      </c>
      <c r="J22" s="113" t="s">
        <v>43</v>
      </c>
      <c r="K22" s="114">
        <f>377827-68000</f>
        <v>309827</v>
      </c>
      <c r="L22" s="114"/>
      <c r="M22" s="115" t="s">
        <v>45</v>
      </c>
      <c r="N22" s="55"/>
    </row>
    <row r="23" spans="2:14" s="54" customFormat="1" ht="12.75">
      <c r="B23" s="57"/>
      <c r="C23" s="83"/>
      <c r="D23" s="84"/>
      <c r="E23" s="85"/>
      <c r="F23" s="85"/>
      <c r="G23" s="62"/>
      <c r="H23" s="62"/>
      <c r="I23" s="62"/>
      <c r="J23" s="62"/>
      <c r="K23" s="86"/>
      <c r="L23" s="86"/>
      <c r="M23" s="91"/>
      <c r="N23" s="55"/>
    </row>
    <row r="24" spans="1:14" s="56" customFormat="1" ht="12.75">
      <c r="A24" s="54"/>
      <c r="B24" s="57"/>
      <c r="C24" s="87"/>
      <c r="D24" s="80"/>
      <c r="E24" s="80"/>
      <c r="F24" s="80"/>
      <c r="G24" s="88"/>
      <c r="H24" s="88"/>
      <c r="I24" s="80"/>
      <c r="J24" s="80"/>
      <c r="K24" s="89"/>
      <c r="L24" s="90"/>
      <c r="M24" s="82"/>
      <c r="N24" s="55"/>
    </row>
    <row r="25" spans="1:14" s="56" customFormat="1" ht="12.75">
      <c r="A25" s="54"/>
      <c r="B25" s="57"/>
      <c r="C25" s="83"/>
      <c r="D25" s="61"/>
      <c r="E25" s="61"/>
      <c r="F25" s="93"/>
      <c r="G25" s="93"/>
      <c r="H25" s="93"/>
      <c r="I25" s="93"/>
      <c r="J25" s="93"/>
      <c r="K25" s="94"/>
      <c r="L25" s="94"/>
      <c r="M25" s="92"/>
      <c r="N25" s="55"/>
    </row>
    <row r="26" spans="1:14" s="56" customFormat="1" ht="12.75">
      <c r="A26" s="54"/>
      <c r="B26" s="57"/>
      <c r="C26" s="83"/>
      <c r="D26" s="61"/>
      <c r="E26" s="61"/>
      <c r="F26" s="93"/>
      <c r="G26" s="93"/>
      <c r="H26" s="93"/>
      <c r="I26" s="93"/>
      <c r="J26" s="93"/>
      <c r="K26" s="94"/>
      <c r="L26" s="94"/>
      <c r="M26" s="92"/>
      <c r="N26" s="55"/>
    </row>
    <row r="27" spans="1:14" s="56" customFormat="1" ht="12.75">
      <c r="A27" s="54"/>
      <c r="B27" s="57"/>
      <c r="C27" s="83"/>
      <c r="D27" s="58"/>
      <c r="E27" s="59"/>
      <c r="F27" s="85"/>
      <c r="G27" s="62"/>
      <c r="H27" s="62"/>
      <c r="I27" s="62"/>
      <c r="J27" s="62"/>
      <c r="K27" s="95"/>
      <c r="L27" s="95"/>
      <c r="M27" s="91"/>
      <c r="N27" s="55"/>
    </row>
    <row r="28" spans="1:14" s="56" customFormat="1" ht="12.75">
      <c r="A28" s="54"/>
      <c r="B28" s="57"/>
      <c r="C28" s="83"/>
      <c r="D28" s="58"/>
      <c r="E28" s="59"/>
      <c r="F28" s="85"/>
      <c r="G28" s="62"/>
      <c r="H28" s="62"/>
      <c r="I28" s="62"/>
      <c r="J28" s="62"/>
      <c r="K28" s="95"/>
      <c r="L28" s="95"/>
      <c r="M28" s="91"/>
      <c r="N28" s="55"/>
    </row>
    <row r="29" spans="1:14" s="56" customFormat="1" ht="12.75">
      <c r="A29" s="54"/>
      <c r="B29" s="57"/>
      <c r="C29" s="83"/>
      <c r="D29" s="64"/>
      <c r="E29" s="59"/>
      <c r="F29" s="59"/>
      <c r="G29" s="62"/>
      <c r="H29" s="62"/>
      <c r="I29" s="62"/>
      <c r="J29" s="62"/>
      <c r="K29" s="77"/>
      <c r="L29" s="77"/>
      <c r="M29" s="60"/>
      <c r="N29" s="55"/>
    </row>
    <row r="30" spans="1:14" s="19" customFormat="1" ht="12.75">
      <c r="A30" s="20"/>
      <c r="B30" s="21"/>
      <c r="C30" s="22" t="s">
        <v>38</v>
      </c>
      <c r="D30" s="50"/>
      <c r="E30" s="50"/>
      <c r="F30" s="50"/>
      <c r="G30" s="50"/>
      <c r="H30" s="50"/>
      <c r="I30" s="50"/>
      <c r="J30" s="50"/>
      <c r="K30" s="78">
        <f>SUM(K18:K29)</f>
        <v>377827</v>
      </c>
      <c r="L30" s="78">
        <f>SUM(L18:L29)</f>
        <v>377827</v>
      </c>
      <c r="M30" s="29"/>
      <c r="N30" s="23"/>
    </row>
    <row r="31" spans="1:14" s="19" customFormat="1" ht="12.75">
      <c r="A31" s="20"/>
      <c r="B31" s="20" t="s">
        <v>35</v>
      </c>
      <c r="C31" s="20"/>
      <c r="D31" s="50"/>
      <c r="E31" s="50"/>
      <c r="F31" s="50"/>
      <c r="G31" s="51"/>
      <c r="H31" s="51"/>
      <c r="I31" s="51"/>
      <c r="J31" s="51"/>
      <c r="K31" s="78"/>
      <c r="L31" s="78"/>
      <c r="M31" s="65"/>
      <c r="N31" s="20"/>
    </row>
    <row r="32" spans="4:6" ht="12.75">
      <c r="D32" s="63"/>
      <c r="E32" s="63"/>
      <c r="F32" s="63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4:6" ht="12.75">
      <c r="D35" s="63"/>
      <c r="E35" s="63"/>
      <c r="F35" s="63"/>
    </row>
    <row r="36" spans="4:6" ht="12.75">
      <c r="D36" s="63"/>
      <c r="E36" s="63"/>
      <c r="F36" s="63"/>
    </row>
  </sheetData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Berryman, Theresa</cp:lastModifiedBy>
  <cp:lastPrinted>2010-05-28T20:53:58Z</cp:lastPrinted>
  <dcterms:created xsi:type="dcterms:W3CDTF">2004-12-14T15:39:40Z</dcterms:created>
  <dcterms:modified xsi:type="dcterms:W3CDTF">2011-06-01T13:57:55Z</dcterms:modified>
  <cp:category/>
  <cp:version/>
  <cp:contentType/>
  <cp:contentStatus/>
</cp:coreProperties>
</file>